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315" windowHeight="113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3" i="1"/>
  <c r="D6"/>
  <c r="D5"/>
  <c r="B6"/>
  <c r="B5"/>
  <c r="B7" l="1"/>
  <c r="D7"/>
</calcChain>
</file>

<file path=xl/sharedStrings.xml><?xml version="1.0" encoding="utf-8"?>
<sst xmlns="http://schemas.openxmlformats.org/spreadsheetml/2006/main" count="10" uniqueCount="8">
  <si>
    <t>L</t>
  </si>
  <si>
    <t>C</t>
  </si>
  <si>
    <t>R</t>
  </si>
  <si>
    <t>f0</t>
  </si>
  <si>
    <t>Q</t>
  </si>
  <si>
    <t>df</t>
  </si>
  <si>
    <t>Zobel</t>
  </si>
  <si>
    <t>F45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</si>
</sst>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16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A14" sqref="A14"/>
    </sheetView>
  </sheetViews>
  <sheetFormatPr defaultRowHeight="15"/>
  <sheetData>
    <row r="1" spans="1:4">
      <c r="A1" t="s">
        <v>0</v>
      </c>
      <c r="B1" s="1">
        <v>1.8000000000000001E-4</v>
      </c>
      <c r="D1" s="1">
        <v>1E-3</v>
      </c>
    </row>
    <row r="2" spans="1:4">
      <c r="A2" t="s">
        <v>1</v>
      </c>
      <c r="B2" s="1">
        <v>1.33E-5</v>
      </c>
      <c r="D2" s="1">
        <v>2.4200000000000001E-6</v>
      </c>
    </row>
    <row r="3" spans="1:4">
      <c r="A3" t="s">
        <v>2</v>
      </c>
      <c r="B3">
        <v>10</v>
      </c>
      <c r="D3">
        <v>10</v>
      </c>
    </row>
    <row r="5" spans="1:4">
      <c r="A5" t="s">
        <v>3</v>
      </c>
      <c r="B5" s="2">
        <f>1/(2*PI()*SQRT(B1*B2))</f>
        <v>3252.8052227710677</v>
      </c>
      <c r="D5" s="2">
        <f>1/(2*PI()*SQRT(D1*D2))</f>
        <v>3235.2842882598961</v>
      </c>
    </row>
    <row r="6" spans="1:4">
      <c r="A6" t="s">
        <v>4</v>
      </c>
      <c r="B6">
        <f>SQRT(B3*B3*B2/B1)</f>
        <v>2.7182510717166815</v>
      </c>
      <c r="D6">
        <f>SQRT(D3*D3*D2/D1)</f>
        <v>0.49193495504995371</v>
      </c>
    </row>
    <row r="7" spans="1:4">
      <c r="A7" t="s">
        <v>5</v>
      </c>
      <c r="B7" s="3">
        <f>B5/B6</f>
        <v>1196.6537074578598</v>
      </c>
      <c r="D7" s="3">
        <f>D5/D6</f>
        <v>6576.6505409874117</v>
      </c>
    </row>
    <row r="9" spans="1:4">
      <c r="A9" t="s">
        <v>6</v>
      </c>
    </row>
    <row r="10" spans="1:4">
      <c r="A10" t="s">
        <v>2</v>
      </c>
      <c r="B10">
        <v>15</v>
      </c>
    </row>
    <row r="11" spans="1:4">
      <c r="A11" t="s">
        <v>1</v>
      </c>
      <c r="B11" s="1">
        <v>3.0000000000000001E-6</v>
      </c>
    </row>
    <row r="13" spans="1:4">
      <c r="A13" t="s">
        <v>7</v>
      </c>
      <c r="B13" s="3">
        <f>1/(2*PI()*B10*B11)</f>
        <v>3536.7765131532301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Kees</dc:creator>
  <cp:lastModifiedBy>Kees</cp:lastModifiedBy>
  <dcterms:created xsi:type="dcterms:W3CDTF">2014-01-13T16:35:11Z</dcterms:created>
  <dcterms:modified xsi:type="dcterms:W3CDTF">2014-01-13T23:01:09Z</dcterms:modified>
</cp:coreProperties>
</file>