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8755c1c3e96de21/Elektronica/ELEKTRO TUBES/Buizen versterkers/EL84 V.3/"/>
    </mc:Choice>
  </mc:AlternateContent>
  <xr:revisionPtr revIDLastSave="133" documentId="11_BAB1720479DDDC2C2ED9456F9BDFF3AAE9117F26" xr6:coauthVersionLast="47" xr6:coauthVersionMax="47" xr10:uidLastSave="{0CA87DBD-51F0-42C7-AEE0-5CA4D68F2E69}"/>
  <bookViews>
    <workbookView xWindow="39555" yWindow="555" windowWidth="26940" windowHeight="1635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1" l="1"/>
  <c r="I31" i="1"/>
  <c r="I17" i="1"/>
  <c r="I14" i="1" l="1"/>
  <c r="I123" i="1"/>
  <c r="I122" i="1"/>
  <c r="I121" i="1"/>
  <c r="I120" i="1"/>
  <c r="I119" i="1"/>
  <c r="I118" i="1"/>
  <c r="I117" i="1"/>
  <c r="I116" i="1"/>
  <c r="I138" i="1"/>
  <c r="I81" i="1"/>
  <c r="I82" i="1"/>
  <c r="I83" i="1"/>
  <c r="I84" i="1"/>
  <c r="I85" i="1"/>
  <c r="I86" i="1"/>
  <c r="I87" i="1"/>
  <c r="I88" i="1"/>
  <c r="I89" i="1"/>
  <c r="I90" i="1"/>
  <c r="I91" i="1"/>
  <c r="I79" i="1"/>
  <c r="I80" i="1"/>
  <c r="I74" i="1"/>
  <c r="I75" i="1"/>
  <c r="I76" i="1"/>
  <c r="I77" i="1"/>
  <c r="I78" i="1"/>
  <c r="I58" i="1"/>
  <c r="I59" i="1"/>
  <c r="I60" i="1"/>
  <c r="I71" i="1"/>
  <c r="I102" i="1"/>
  <c r="I103" i="1"/>
  <c r="I104" i="1"/>
  <c r="I106" i="1"/>
  <c r="I107" i="1"/>
  <c r="I105" i="1"/>
  <c r="I108" i="1"/>
  <c r="I110" i="1"/>
  <c r="I111" i="1"/>
  <c r="I112" i="1"/>
  <c r="I97" i="1"/>
  <c r="I98" i="1"/>
  <c r="I99" i="1"/>
  <c r="I100" i="1"/>
  <c r="I113" i="1"/>
  <c r="I114" i="1"/>
  <c r="I115" i="1"/>
  <c r="I139" i="1"/>
  <c r="I140" i="1"/>
  <c r="I125" i="1"/>
  <c r="I126" i="1"/>
  <c r="I141" i="1"/>
  <c r="I142" i="1"/>
  <c r="I143" i="1"/>
  <c r="I144" i="1"/>
  <c r="I109" i="1"/>
  <c r="I49" i="1"/>
  <c r="I50" i="1"/>
  <c r="I51" i="1"/>
  <c r="I52" i="1"/>
  <c r="I42" i="1"/>
  <c r="I40" i="1"/>
  <c r="I41" i="1"/>
  <c r="I43" i="1"/>
  <c r="I44" i="1"/>
  <c r="I94" i="1"/>
  <c r="I95" i="1"/>
  <c r="I101" i="1"/>
  <c r="I61" i="1"/>
  <c r="I62" i="1"/>
  <c r="I57" i="1"/>
  <c r="I135" i="1"/>
  <c r="I67" i="1" l="1"/>
  <c r="I137" i="1"/>
  <c r="I72" i="1"/>
  <c r="I73" i="1"/>
  <c r="I93" i="1"/>
  <c r="I53" i="1"/>
  <c r="I54" i="1"/>
  <c r="I55" i="1"/>
  <c r="I145" i="1"/>
  <c r="I131" i="1"/>
  <c r="I70" i="1"/>
  <c r="I69" i="1"/>
  <c r="I68" i="1"/>
  <c r="I66" i="1"/>
  <c r="I30" i="1"/>
  <c r="I32" i="1"/>
  <c r="I33" i="1"/>
  <c r="I35" i="1"/>
  <c r="I36" i="1"/>
  <c r="I37" i="1"/>
  <c r="I38" i="1"/>
  <c r="I16" i="1"/>
  <c r="I18" i="1"/>
  <c r="I19" i="1"/>
  <c r="I20" i="1"/>
  <c r="I21" i="1"/>
  <c r="I22" i="1"/>
  <c r="I23" i="1"/>
  <c r="I24" i="1"/>
  <c r="I25" i="1"/>
  <c r="I26" i="1"/>
  <c r="I27" i="1"/>
  <c r="I28" i="1"/>
  <c r="I29" i="1"/>
  <c r="I39" i="1"/>
  <c r="I45" i="1"/>
  <c r="I46" i="1"/>
  <c r="I47" i="1"/>
  <c r="I48" i="1"/>
  <c r="I6" i="1"/>
  <c r="I7" i="1"/>
  <c r="I8" i="1"/>
  <c r="I9" i="1"/>
  <c r="I10" i="1"/>
  <c r="I11" i="1"/>
  <c r="I12" i="1"/>
  <c r="I13" i="1"/>
  <c r="I15" i="1"/>
  <c r="I5" i="1"/>
  <c r="I164" i="1" l="1"/>
  <c r="I92" i="1"/>
  <c r="I163" i="1"/>
  <c r="I161" i="1"/>
  <c r="I162" i="1"/>
  <c r="I160" i="1"/>
  <c r="I150" i="1"/>
  <c r="I149" i="1"/>
  <c r="I148" i="1"/>
  <c r="I63" i="1"/>
  <c r="I64" i="1"/>
  <c r="I65" i="1"/>
  <c r="I129" i="1"/>
  <c r="I130" i="1"/>
  <c r="I132" i="1"/>
  <c r="I165" i="1" l="1"/>
  <c r="I173" i="1" s="1"/>
</calcChain>
</file>

<file path=xl/sharedStrings.xml><?xml version="1.0" encoding="utf-8"?>
<sst xmlns="http://schemas.openxmlformats.org/spreadsheetml/2006/main" count="766" uniqueCount="509">
  <si>
    <t>link</t>
  </si>
  <si>
    <t>x</t>
  </si>
  <si>
    <t>METALL 1,00K</t>
  </si>
  <si>
    <t>METALL 1,00M</t>
  </si>
  <si>
    <t>TOTAAL</t>
  </si>
  <si>
    <t>PRINT</t>
  </si>
  <si>
    <t>Onderdeel ID's</t>
  </si>
  <si>
    <t>AMP</t>
  </si>
  <si>
    <t>MKP4-400 100N2</t>
  </si>
  <si>
    <t>https://www.reichelt.com/be/en/film-capacitor-100nf-400v-rm15-mkp4-400-100n2-p173004.html?&amp;trstct=pos_9</t>
  </si>
  <si>
    <t>https://www.reichelt.com/be/en/film-capacitor-470nf-400v-rm15-mks4-400-470n2-p172905.html</t>
  </si>
  <si>
    <t>MKS4-400 470N2</t>
  </si>
  <si>
    <t>RND 1N4148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</si>
  <si>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</si>
  <si>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</si>
  <si>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</si>
  <si>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P4</t>
  </si>
  <si>
    <t>P5</t>
  </si>
  <si>
    <t>R1</t>
  </si>
  <si>
    <t>R2</t>
  </si>
  <si>
    <t>T1</t>
  </si>
  <si>
    <t>METALL 4,70K</t>
  </si>
  <si>
    <t>https://www.reichelt.de/metal-film-resistor-4-70-kohm-metall-4-70k-p11784.html?&amp;trstct=pol_0</t>
  </si>
  <si>
    <t>METALL 3,30K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</si>
  <si>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</si>
  <si>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</si>
  <si>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</si>
  <si>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</si>
  <si>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https://www.reichelt.de/metal-film-resistor-1-00-kohm-metall-1-00k-p11403.html?&amp;trstct=pol_0</t>
  </si>
  <si>
    <t>Metal film resistor 1.00 kOhm</t>
  </si>
  <si>
    <t>https://www.reichelt.de/metal-film-resistor-100-kohm-metall-100k-p11458.html?&amp;trstct=pol_2</t>
  </si>
  <si>
    <t>METALL 100K</t>
  </si>
  <si>
    <t>Metal film resistor 100 kOhm</t>
  </si>
  <si>
    <t>Metal film resistor 1.00 mOhm</t>
  </si>
  <si>
    <t>https://www.reichelt.de/metal-film-resistor-1-00-mohm-metall-1-00m-p11404.html?&amp;trstct=pol_0</t>
  </si>
  <si>
    <t>1W 1,0K</t>
  </si>
  <si>
    <t>Metal oxide resistor 1 W, 5%, 1.0 kOhm</t>
  </si>
  <si>
    <t>https://www.reichelt.de/metal-oxide-resistor-1-w-5-1-0-kohm-1w-1-0k-p1765.html?&amp;trstct=pol_1</t>
  </si>
  <si>
    <t>PS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</si>
  <si>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</si>
  <si>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</si>
  <si>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</si>
  <si>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</si>
  <si>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V SK 129-50 STS</t>
  </si>
  <si>
    <t>MKS4-1000 10N2</t>
  </si>
  <si>
    <t>AKL 101-02</t>
  </si>
  <si>
    <t>MKS2-63 100N</t>
  </si>
  <si>
    <t>µA 78L05</t>
  </si>
  <si>
    <t>B1</t>
  </si>
  <si>
    <t>IC1</t>
  </si>
  <si>
    <t>TR2</t>
  </si>
  <si>
    <t>R4</t>
  </si>
  <si>
    <t>R3</t>
  </si>
  <si>
    <t>C3</t>
  </si>
  <si>
    <t>C6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</si>
  <si>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</si>
  <si>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</si>
  <si>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</si>
  <si>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</si>
  <si>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</si>
  <si>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AKL 101-05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</si>
  <si>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</si>
  <si>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</si>
  <si>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</si>
  <si>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</si>
  <si>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TR1</t>
  </si>
  <si>
    <t>R6</t>
  </si>
  <si>
    <t>R5</t>
  </si>
  <si>
    <t>https://www.reichelt.com/be/en/zener-diode-do-41-12v-1-3-w-bzx-85c12-vis-p219434.html</t>
  </si>
  <si>
    <t>C9</t>
  </si>
  <si>
    <t>METALL 33,0K</t>
  </si>
  <si>
    <t>MKS2-50 4,7µ</t>
  </si>
  <si>
    <t>https://www.reichelt.de/wima-film-capacitor-rm-5-mm-4-7-f-mks2-50-4-7-p31930.html?&amp;trstct=pol_1</t>
  </si>
  <si>
    <t>2N 5401</t>
  </si>
  <si>
    <t>Transistor PNP TO-92 160 V 0.6 A 0.625 W</t>
  </si>
  <si>
    <t>https://www.reichelt.de/transistor-pnp-to-92-160-v-0-6-a-0-625-w-2n-5401-p2053.html?&amp;trstct=pos_0</t>
  </si>
  <si>
    <t>INPUTS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</si>
  <si>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</si>
  <si>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</si>
  <si>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</si>
  <si>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</si>
  <si>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</si>
  <si>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</si>
  <si>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TOTAAL:</t>
  </si>
  <si>
    <t>MOLEX 3P</t>
  </si>
  <si>
    <t>MOLEX 4P</t>
  </si>
  <si>
    <t>MONTAGE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</si>
  <si>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</si>
  <si>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</si>
  <si>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</si>
  <si>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</si>
  <si>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</si>
  <si>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</si>
  <si>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DI 20MM</t>
  </si>
  <si>
    <t>https://www.reichelt.de/afstandshulzen-metaal-6-kant-m3-20mm-di-20mm-p7121.html?&amp;trstct=pol_7</t>
  </si>
  <si>
    <t>Marshall knoppen</t>
  </si>
  <si>
    <t>Noval socket</t>
  </si>
  <si>
    <t>DA 30MM</t>
  </si>
  <si>
    <t>https://www.reichelt.de/afstandshulzen-metaal-6-kant-m3-30mm-da-30mm-p7020.html?&amp;trstct=pol_3</t>
  </si>
  <si>
    <t>montage voedingsprint boven ringkern</t>
  </si>
  <si>
    <t>1W 180K</t>
  </si>
  <si>
    <t>FTR-F1CL024R</t>
  </si>
  <si>
    <t>Miniatuur-vermogensrelais FTR-F1 24V, 2 wis.,8A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</si>
  <si>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</si>
  <si>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</si>
  <si>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</si>
  <si>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</si>
  <si>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PSK 254/3W</t>
  </si>
  <si>
    <t>PSK-KONTAKTE</t>
  </si>
  <si>
    <t>https://www.reichelt.com/de/en/crimp-contacts-for-psk-254-20-pieces-psk-kontakte-p14861.html?&amp;trstct=lsbght_sldr::147625</t>
  </si>
  <si>
    <t>bestel
... / x</t>
  </si>
  <si>
    <t xml:space="preserve">EXTRA KOSTEN / verzending:  </t>
  </si>
  <si>
    <t>Conrad =</t>
  </si>
  <si>
    <t>Reichelt =</t>
  </si>
  <si>
    <t>TME =</t>
  </si>
  <si>
    <t>TubeTown =</t>
  </si>
  <si>
    <t>eenheids
prijs</t>
  </si>
  <si>
    <t>Bestelcode</t>
  </si>
  <si>
    <t>Omschrijving</t>
  </si>
  <si>
    <t>CRIMPZANGE PSK</t>
  </si>
  <si>
    <t>https://www.reichelt.com/de/en/crimping-pliers-for-psk-contacts-crimpzange-psk-p6844.html?&amp;trstct=lsbght_sldr::14861</t>
  </si>
  <si>
    <t>+ 6,95 €</t>
  </si>
  <si>
    <t>https://www.reichelt.de/electrolytcondensator-5x11mm-rm-2-0mm-rad-1-63-p15096.html?r=1</t>
  </si>
  <si>
    <t>METALL 56,0K</t>
  </si>
  <si>
    <t>https://www.reichelt.com/be/nl/metaalfilmweerstand-56-0-k-ohm-metall-56-0k-p11879.html?&amp;trstct=pos_0</t>
  </si>
  <si>
    <t>METALL 12,0K</t>
  </si>
  <si>
    <t>https://www.reichelt.com/be/nl/metaalfilmweerstand-12-0-k-ohm-metall-12-0k-p11482.html?&amp;trstct=pos_0</t>
  </si>
  <si>
    <t>METALL 27,0K</t>
  </si>
  <si>
    <t>https://www.reichelt.com/be/nl/metaalfilmweerstand-27-0-k-ohm-metall-27-0k-p11666.html?r=1</t>
  </si>
  <si>
    <t>METALL 47,0K</t>
  </si>
  <si>
    <t>https://www.reichelt.com/be/nl/metaalfilmweerstand-47-0-k-ohm-metall-47-0k-p11823.html?r=1</t>
  </si>
  <si>
    <t>KERKO 330P</t>
  </si>
  <si>
    <t>KERKO 3,9N</t>
  </si>
  <si>
    <t>https://www.reichelt.com/be/en/ceramic-capacitor-330-p-kerko-330p-p9288.html?r=1</t>
  </si>
  <si>
    <t>Pinheader male, 3-pin</t>
  </si>
  <si>
    <t>Pinheader male, 2-pin</t>
  </si>
  <si>
    <t>C10</t>
  </si>
  <si>
    <t>C14</t>
  </si>
  <si>
    <t>C15, C16, C19, C20</t>
  </si>
  <si>
    <t>C17, C18, C21, C22</t>
  </si>
  <si>
    <t>C4, C7</t>
  </si>
  <si>
    <t>KERKO-500 470P</t>
  </si>
  <si>
    <t>EE-A 10U 400</t>
  </si>
  <si>
    <t>https://secure.reichelt.com/be/nl/elco-radiaal-10-uf-400-v-105-c-high-ripple-ee-a-10u-400-p200230.html?&amp;trstct=pol_2&amp;nbc=1</t>
  </si>
  <si>
    <t>RAD LXZ 25/100</t>
  </si>
  <si>
    <t>https://secure.reichelt.com/be/nl/elko-100-f-25-v-105-c-rad-lxz-25-100-p166382.html?&amp;trstct=pol_3&amp;nbc=1</t>
  </si>
  <si>
    <t>https://www.reichelt.com/be/en/ceramic-capacitor-470-pf-10-y5p-500-v-rm-5-kerko-500-470p-p9342.html?&amp;trstct=pol_0&amp;nbc=1</t>
  </si>
  <si>
    <t>RAD 1/63</t>
  </si>
  <si>
    <t>https://secure.reichelt.com/be/nl/filmcondensator-100nf-63v-rm5-mks2-63-100n-p12349.html?&amp;trstct=pol_2&amp;nbc=1</t>
  </si>
  <si>
    <t>https://www.reichelt.com/be/en/ceramic-capacitor-500-v-3-9-n-kerko-500-3-9n-p9335.html?&amp;trstct=pol_0&amp;nbc=1</t>
  </si>
  <si>
    <t>R13, R14</t>
  </si>
  <si>
    <t>R15</t>
  </si>
  <si>
    <t>R16</t>
  </si>
  <si>
    <t>R17, R18</t>
  </si>
  <si>
    <t>R19, R20</t>
  </si>
  <si>
    <t>R2, R25, R26</t>
  </si>
  <si>
    <t>R22, R23</t>
  </si>
  <si>
    <t>R24, R27</t>
  </si>
  <si>
    <t>R28, R29</t>
  </si>
  <si>
    <t>R3, R21, R35</t>
  </si>
  <si>
    <t>R30, R31</t>
  </si>
  <si>
    <t>R32</t>
  </si>
  <si>
    <t>R33, R34, R38, R39, R40, R42, R44, R45, R48, R49, R50, R52</t>
  </si>
  <si>
    <t>R41, R43, R51, R53</t>
  </si>
  <si>
    <t>R6, R10</t>
  </si>
  <si>
    <t>R7, R11</t>
  </si>
  <si>
    <t>R8</t>
  </si>
  <si>
    <t>https://www.reichelt.com/be/nl/metaalfilmweerstand-1-80-k-ohm-metall-1-80k-p11442.html?search=METALL+1%2C80K&amp;&amp;r=1</t>
  </si>
  <si>
    <t>METALL 1,80K</t>
  </si>
  <si>
    <t>Metal film resistor 1,80 kOhm</t>
  </si>
  <si>
    <t>Metaaloxideweerstand 1W, 5%,15 Ohm</t>
  </si>
  <si>
    <t>1W 15</t>
  </si>
  <si>
    <t>https://www.reichelt.de/de/nl/metaaloxideweerstand-1w-5-15-ohm-1w-15-p1785.html?search=1W+15&amp;&amp;r=1</t>
  </si>
  <si>
    <t>METALL 680K</t>
  </si>
  <si>
    <t>METALL 330K</t>
  </si>
  <si>
    <t>Metaalfilmweerstand 680 K-Ohm</t>
  </si>
  <si>
    <t>https://www.reichelt.com/be/nl/metaalfilmweerstand-680-k-ohm-metall-680k-p11943.html?search=METALL+680K&amp;&amp;r=1</t>
  </si>
  <si>
    <t>METALL 22,0K</t>
  </si>
  <si>
    <t>Metaalfilmweerstand 22,0 K-Ohm</t>
  </si>
  <si>
    <t>https://www.reichelt.com/be/nl/metaalfilmweerstand-22-0-k-ohm-metall-22-0k-p11622.html?search=METALL+22K&amp;&amp;r=1</t>
  </si>
  <si>
    <t>METALL 2,20M</t>
  </si>
  <si>
    <t>Metaalfilmweerstand 2,20 M-Ohm</t>
  </si>
  <si>
    <t>https://www.reichelt.de/de/nl/metaalfilmweerstand-2-20-m-ohm-metall-2-20m-p11585.html?&amp;trstct=pos_0&amp;nbc=1</t>
  </si>
  <si>
    <t>https://www.reichelt.de/de/nl/metaalfilmweerstand-330-k-ohm-metall-330k-p11734.html?search=METALL+330&amp;&amp;r=1</t>
  </si>
  <si>
    <t>https://www.reichelt.de/de/en/metal-film-resistor-33-0-kohm-metall-33-0k-p11730.html?GROUPID=8381&amp;START=0&amp;OFFSET=16&amp;SID=96fa3506288708784f1f8645e37c08c0d01162d56334daadef6e0&amp;LANGUAGE=EN&amp;&amp;r=1</t>
  </si>
  <si>
    <t>https://www.reichelt.de/de/en/metal-film-resistor-68-0-kohm-metall-68-0k-p11939.html?search=METALL+68k&amp;&amp;r=1</t>
  </si>
  <si>
    <t>METALL 68,0K</t>
  </si>
  <si>
    <t>Metal film resistor 68.0 kOhm</t>
  </si>
  <si>
    <t>https://www.reichelt.com/be/en/switching-diode-100-v-150-ma-do-35-1n-4148-p1730.html?search=1N4148&amp;&amp;r=1</t>
  </si>
  <si>
    <t>D1 t/m D7</t>
  </si>
  <si>
    <t>P1, P2, P3</t>
  </si>
  <si>
    <t>1606353 - NB</t>
  </si>
  <si>
    <t>https://www.conrad.be/nl/p/potentiometer-service-rd1602f-20f4-30r-b250k-602-63256-02600-4169-b250k-draaipotmeter-1-slag-stereo-0-2-w-250-k-1-stuk-1606353.html</t>
  </si>
  <si>
    <t>441963 - NB</t>
  </si>
  <si>
    <t>ALPHA Draaipotmeter 1-slag Stereo lin. 0.2 W 250 kΩ</t>
  </si>
  <si>
    <t>https://www.conrad.be/nl/p/alps-401501-rk27112-250kax2-draaipotmeter-stofdicht-stereo-0-05-w-250-k-1-stuk-s-441963.html</t>
  </si>
  <si>
    <t>P6</t>
  </si>
  <si>
    <t>64W-500</t>
  </si>
  <si>
    <t>https://www.reichelt.de/de/nl/precisiepotentiometer-25-snelheden-staand-500-ohm-64w-500-p2708.html?search=64w-500&amp;&amp;r=1</t>
  </si>
  <si>
    <t>64W-2,0K</t>
  </si>
  <si>
    <t>https://www.reichelt.de/de/nl/precisiepotentiometer-25-snelheden-staand-2-0-kilo-ohm-64w-2-0k-p2700.html?&amp;trstct=pol_2&amp;nbc=1</t>
  </si>
  <si>
    <t>CONNECTOR vr MOLEX 3P</t>
  </si>
  <si>
    <t>https://www.reichelt.de/de/nl/printconnector-enkele-stekker-recht-3-polig-pss-254-3g-p14462.html?search=PSS+254%2F3G&amp;&amp;r=1</t>
  </si>
  <si>
    <t>Printconnector, enkele stekker, recht, 3-polig</t>
  </si>
  <si>
    <t>Leeg koppelingshuis, krimptechniek, 3-polig</t>
  </si>
  <si>
    <t>https://www.reichelt.de/de/nl/leeg-koppelingshuis-krimptechniek-3-polig-psk-254-3w-p14858.html?&amp;trstct=pos_0&amp;nbc=1</t>
  </si>
  <si>
    <t>MPE 087-1-003</t>
  </si>
  <si>
    <t>Pin headers 2.54 mm, 1X03, straight</t>
  </si>
  <si>
    <t>https://www.reichelt.com/be/en/pin-headers-2-54-mm-1x03-straight-mpe-087-1-003-p119880.html?&amp;trstct=pol_12&amp;nbc=1</t>
  </si>
  <si>
    <t>MPE 087-1-002</t>
  </si>
  <si>
    <t>Pin headers 2.54 mm, 1X02, straight</t>
  </si>
  <si>
    <t>https://www.reichelt.com/be/en/pin-headers-2-54-mm-1x02-straight-mpe-087-1-002-p119879.html?&amp;trstct=pol_4&amp;nbc=1</t>
  </si>
  <si>
    <t>AKL 101-04</t>
  </si>
  <si>
    <t>https://www.reichelt.de/de/nl/aansluitklem-4-polig-rm-5-08-akl-101-04-p36607.html?search=AKL+101-04&amp;&amp;r=1</t>
  </si>
  <si>
    <t>Aansluitklem 5-polig, RM 5,08   2+1</t>
  </si>
  <si>
    <t>V1,V2</t>
  </si>
  <si>
    <t>V3, V4</t>
  </si>
  <si>
    <t>https://www.tube-town.net/ttstore/socket-noval-belton-print-vt9.html</t>
  </si>
  <si>
    <t>ehel84-quad</t>
  </si>
  <si>
    <t>EH EL84 / 6BQ5 - QUAD</t>
  </si>
  <si>
    <t>sk23</t>
  </si>
  <si>
    <t>Socket Noval Belton, Print VT9</t>
  </si>
  <si>
    <t>https://www.tube-town.net/ttstore/eh-el84-6bq5-quad.html</t>
  </si>
  <si>
    <t>eh12ax7</t>
  </si>
  <si>
    <t>EH 12AX7 / ECC83</t>
  </si>
  <si>
    <t>https://www.tube-town.net/ttstore/eh-12ax7-ecc83.html</t>
  </si>
  <si>
    <t>Reichelt</t>
  </si>
  <si>
    <t>Conrad</t>
  </si>
  <si>
    <t>TubeTown</t>
  </si>
  <si>
    <t>+ 8,28 €</t>
  </si>
  <si>
    <t>JLCPCB</t>
  </si>
  <si>
    <t>FRONT- en BACKPLAAT</t>
  </si>
  <si>
    <t>V2: 150 x 300 mm</t>
  </si>
  <si>
    <t>https://www.tube-town.net/ttstore/marshall-stil-knopf-gold.html</t>
  </si>
  <si>
    <t>km02</t>
  </si>
  <si>
    <t>Marshall Stil Knopf Gold met schroef</t>
  </si>
  <si>
    <t>AE-H8653VBNAC</t>
  </si>
  <si>
    <t>TME</t>
  </si>
  <si>
    <t>S1</t>
  </si>
  <si>
    <t xml:space="preserve"> + 9,56 €</t>
  </si>
  <si>
    <t>Aansluitklem 6-polig, RM 5,08</t>
  </si>
  <si>
    <t>Aansluitklem 4-polig, RM 5,08</t>
  </si>
  <si>
    <t>Aansluitklem 2-polig, RM 5,08</t>
  </si>
  <si>
    <t>https://www.reichelt.de/de/nl/aansluitklem-2-polig-rm-5-08-akl-101-02-p36605.html?search=AKL+101-02&amp;&amp;r=1</t>
  </si>
  <si>
    <t>https://www.tube-town.net/ttstore/custom-shop-faceplate-standard.html</t>
  </si>
  <si>
    <t>UGT</t>
  </si>
  <si>
    <t>20PP8KOS</t>
  </si>
  <si>
    <t>20Watt 8kOhm Push-Pull uitgangstrafo</t>
  </si>
  <si>
    <t>https://www.ringkerntrafo.nl/shop/high-end-audio/uitgangstrafo-s/s-series-push-pull-ugt/756/20watt-8kohm-push-pull-uitgangstrafo.html</t>
  </si>
  <si>
    <t>RingkernTrafo</t>
  </si>
  <si>
    <t>RingkernTrafo =</t>
  </si>
  <si>
    <t>TST100W/2X115V</t>
  </si>
  <si>
    <t>ringkern; 100VA; 230VAC; 115V; 115V; 0,43A; 0,43A</t>
  </si>
  <si>
    <t>https://www.tme.eu/be/nl/details/tst100w_2x115v/toroidale-transformatoren/indel/tst-100-028/</t>
  </si>
  <si>
    <t>ROCKER; ON-OFF; 10A/250VAC; 10A/28VDC; rood; neonlamp</t>
  </si>
  <si>
    <t>https://www.tme.eu/be/nl/details/ae-h8653vbnac/rocker-schakelaars/bulgin/h8653vbbr3/</t>
  </si>
  <si>
    <t>Z1</t>
  </si>
  <si>
    <t>Z2, Z3</t>
  </si>
  <si>
    <t>ZY 150 DIO</t>
  </si>
  <si>
    <t>https://www.reichelt.de/de/nl/zenerdiode-150-v-2-w-do-41-zy-150-dio-p219671.html?&amp;trstct=pol_1&amp;nbc=1</t>
  </si>
  <si>
    <t>LT1014DN-TI</t>
  </si>
  <si>
    <t>LT1014DN operationele versterker; 1MHz; Ch: 4; DIP14</t>
  </si>
  <si>
    <t>https://www.tme.eu/be/nl/details/lt1014dn-ti/tht-operationele-versterkers/texas-instruments/lt1014dn/</t>
  </si>
  <si>
    <t>TR3</t>
  </si>
  <si>
    <t>EI 42/14,8 124</t>
  </si>
  <si>
    <t>Transformator 24V, 208mA</t>
  </si>
  <si>
    <t>https://www.reichelt.de/de/nl/transformator-24v-208ma-ei-42-14-8-124-p27367.html?search=Block+VC+5%2C0%2F1%2F24&amp;&amp;r=1</t>
  </si>
  <si>
    <t>T3, T4, T5, T6</t>
  </si>
  <si>
    <t>T1, T2</t>
  </si>
  <si>
    <t>BC 547B DIO</t>
  </si>
  <si>
    <t>https://www.reichelt.de/de/nl/bipolaire-transistor-npn-45-v-0-1-a-0-5-w-to-92-bc-547b-dio-p219082.html?&amp;trstct=pol_9&amp;nbc=1</t>
  </si>
  <si>
    <t>S2</t>
  </si>
  <si>
    <t>S3</t>
  </si>
  <si>
    <t>RE1, RE2</t>
  </si>
  <si>
    <t>RE2</t>
  </si>
  <si>
    <t>HFD23/005-1ZS</t>
  </si>
  <si>
    <t>https://www.reichelt.de/de/nl/miniatuur-vermogensrelais-ftr-f1-24v-2-wis-8a-ftr-f1cl024r-p79437.html?&amp;trstct=pos_0&amp;nbc=1</t>
  </si>
  <si>
    <t>Subminiature signal relay, 5 V DC, 2 A, 1 changeover contact</t>
  </si>
  <si>
    <t>https://www.reichelt.de/de/nl/signal-relais-subminiatur-5-v-dc-2-a-1-wechsler-hfd23-005-1zs-p260140.html?&amp;trstct=pos_0&amp;nbc=1</t>
  </si>
  <si>
    <t>D1, D2, D3, D4</t>
  </si>
  <si>
    <t>D5, D6, D7, D8</t>
  </si>
  <si>
    <t>1N4148</t>
  </si>
  <si>
    <t>F3</t>
  </si>
  <si>
    <t>F1, F2</t>
  </si>
  <si>
    <t>LITT 0218.315MXP</t>
  </si>
  <si>
    <t>https://www.reichelt.de/de/nl/fijne-zekering-5x20-mm-traag-315-ma-litt-0218-315mxp-p241966.html?&amp;trstct=pol_0&amp;nbc=1</t>
  </si>
  <si>
    <t>ESKA 522.017</t>
  </si>
  <si>
    <t>Fuse 5x20mm, time-lag, 1A</t>
  </si>
  <si>
    <t>https://www.reichelt.de/de/nl/feinsicherung-5x20mm-traege-t-1a-eska-522-017-p278665.html?&amp;trstct=pol_2&amp;nbc=1</t>
  </si>
  <si>
    <t>BZX85C12 VIS</t>
  </si>
  <si>
    <t>BY254</t>
  </si>
  <si>
    <t>https://www.reichelt.de/de/nl/gelijkrichterdiode-do201-800v-3a-by-254-p6317.html?search=by254&amp;&amp;r=1</t>
  </si>
  <si>
    <t>B560C1000DIP</t>
  </si>
  <si>
    <t>DIP-bruggelijkrichter 1A 560VAC</t>
  </si>
  <si>
    <t>https://www.reichelt.de/de/nl/dip-bruggelijkrichter-1a-560vac-b560c1000dip-p4627.html?&amp;trstct=pos_0&amp;nbc=1</t>
  </si>
  <si>
    <t>µA 7824</t>
  </si>
  <si>
    <t>VR2</t>
  </si>
  <si>
    <t>VR1</t>
  </si>
  <si>
    <t>IRF840</t>
  </si>
  <si>
    <t>T2</t>
  </si>
  <si>
    <t>MPSA94</t>
  </si>
  <si>
    <t>Transistor PNP TO-92 400V 0,3A 0,625W</t>
  </si>
  <si>
    <t>https://www.reichelt.de/de/nl/transistor-pnp-to-92-400v-0-3a-0-625w-mpsa-94-p41819.html?search=MPSA94&amp;&amp;r=1</t>
  </si>
  <si>
    <t>N-kanaals, 500 V, 8 A, RDS(aan) 0,85 Ohm, TO-220AB</t>
  </si>
  <si>
    <t xml:space="preserve">Sterkoelvin </t>
  </si>
  <si>
    <t>https://www.reichelt.de/de/nl/mosfet-n-kanaals-500-v-8-a-rds-aan-0-85-ohm-to-220ab-irf-840-p8805.html?SEARCH=irf840&amp;&amp;r=1</t>
  </si>
  <si>
    <t>Spanningsregelaar 0,1A positief, TO-92</t>
  </si>
  <si>
    <t>https://www.reichelt.de/de/nl/spanningsregelaar-0-1a-positief-to-92--a-78l05-p23470.html?search=%C2%B5A+78L05&amp;&amp;r=1</t>
  </si>
  <si>
    <t>Spanningsregelaar 1,5A positief, TO-220</t>
  </si>
  <si>
    <t>https://www.reichelt.de/de/nl/spanningsregelaar-1-5a-positief-to-220--a-7824-p23465.html?search=%C2%B5A+7824&amp;&amp;r=1</t>
  </si>
  <si>
    <t>Geëxtrudeerd koellichaam met soldeerpennen, 42x25x50,8mm</t>
  </si>
  <si>
    <t>https://www.reichelt.de/de/nl/ge-xtrudeerd-koellichaam-met-soldeerpennen-42x25x50-8mm-v-sk-129-50-sts-p101001.html?GROUPID=7767&amp;SHOW=1&amp;OFFSET=500&amp;&amp;r=1</t>
  </si>
  <si>
    <t>MPE 149-2-002-F1</t>
  </si>
  <si>
    <t>Jumper zwart</t>
  </si>
  <si>
    <t>Jumper rood</t>
  </si>
  <si>
    <t>Jumper 2,54 mm, gesloten, rood</t>
  </si>
  <si>
    <t>https://www.reichelt.de/de/nl/jumper-2-54-mm-gesloten-rood-mpe-149-2-002-f1-p119947.html?GROUPID=7434&amp;SHOW=1&amp;OFFSET=500&amp;&amp;r=1</t>
  </si>
  <si>
    <t>https://www.reichelt.de/de/nl/jumper-2-54-mm-gesloten-zwart-mpe-149-2-002-f0-p119946.html?&amp;trstct=pol_1&amp;nbc=1</t>
  </si>
  <si>
    <t>Jumper 2,54 mm, gesloten, zwart</t>
  </si>
  <si>
    <t>MPE 149-2-002-F0</t>
  </si>
  <si>
    <t>C7, C8, C11, C12</t>
  </si>
  <si>
    <t>C1, C2, C6</t>
  </si>
  <si>
    <t>C13</t>
  </si>
  <si>
    <t>C4</t>
  </si>
  <si>
    <t>R7</t>
  </si>
  <si>
    <t>R9</t>
  </si>
  <si>
    <t>RY-24W-K</t>
  </si>
  <si>
    <t>http://www.reichelt.de/?ACTION=3;ARTICLE=79348;SEARCH=Takamisawa%20RY-24W-K</t>
  </si>
  <si>
    <t>Home Online</t>
  </si>
  <si>
    <t>RAD KXJ 47/400</t>
  </si>
  <si>
    <t>Electrolytic capacitor, 16.0 x 20 mm, spacing: 7.5 mm</t>
  </si>
  <si>
    <t>http://www.reichelt.de/Film-Capacitors/2/index.html?ACTION=3;ARTICLE=124710;SEARCH=rad%2047%C2%B5%20400v</t>
  </si>
  <si>
    <t>http://www.reichelt.de/Film-Capacitors/2/index.html?ACTION=3;ARTICLE=124698;SEARCH=rad%2010%C2%B5%20400v</t>
  </si>
  <si>
    <t>BE LXS 330/400</t>
  </si>
  <si>
    <t>https://www.reichelt.de/de/nl/elko-radiaal-330-f-400-v-105-c-25-4-x-40-mm-rm-10-snap-in-be-lxs-330-400-p124688.html?&amp;trstct=pol_4&amp;nbc=1</t>
  </si>
  <si>
    <t>RAD FC 100/25</t>
  </si>
  <si>
    <t>https://www.reichelt.de/de/nl/elco-radiaal-105-c-laag-esr-rm-2-5mm-rad-fc-100-25-p84618.html?search=100%C2%B5+25V&amp;&amp;r=1</t>
  </si>
  <si>
    <t>RAD 105 1.000/63</t>
  </si>
  <si>
    <t>https://www.reichelt.de/de/nl/electrolytcondensator-105-c-rm-7-5mm-rad-105-1-000-63-p44861.html?search=1000%C2%B5+63v&amp;&amp;r=1</t>
  </si>
  <si>
    <t>RAD 22/63</t>
  </si>
  <si>
    <t>https://www.reichelt.de/de/nl/electrolytcondensator-6-3x11mm-rm-2-5mm-rad-22-63-p15116.html?search=rad+22%2F63&amp;&amp;r=1</t>
  </si>
  <si>
    <t>https://www.reichelt.de/MKS-4/MKS4-1000-10N2/3/index.html?ACTION=3&amp;LA=2&amp;ARTICLE=172944&amp;GROUPID=7171&amp;artnr=MKS4-1000+10N2&amp;SEARCH=%252A</t>
  </si>
  <si>
    <t>http://www.reichelt.de/MKS-2/MKS2-63-100N/3/index.html?ACTION=3&amp;LA=2&amp;ARTICLE=12349&amp;GROUPID=7169&amp;artnr=MKS2-63+100N&amp;SEARCH=%252A</t>
  </si>
  <si>
    <t>1W 680K</t>
  </si>
  <si>
    <t>Metaaloxideweerstand 1W, 5%,680 K-ohm</t>
  </si>
  <si>
    <t>https://www.reichelt.de/de/nl/metaaloxideweerstand-1w-5-680-k-ohm-1w-680k-p1840.html?search=1W+680K&amp;&amp;r=1</t>
  </si>
  <si>
    <t>Metaaloxideweerstand 1W, 5%,180 K ohm</t>
  </si>
  <si>
    <t>https://www.reichelt.de/de/nl/metaaloxideweerstand-1w-5-180-k-ohm-1w-180k-p1791.html?search=1W+180K&amp;&amp;r=1</t>
  </si>
  <si>
    <t>2W METALL 15</t>
  </si>
  <si>
    <t>https://www.reichelt.de/de/nl/metaaloxide-weerstand-2w-5-15-ohm-2w-metall-15-p2319.html?search=2W+15&amp;&amp;r=1</t>
  </si>
  <si>
    <t>METALL 4,7</t>
  </si>
  <si>
    <t>https://www.reichelt.de/de/nl/metaalfilmweerstand-4-70-ohm-metall-4-70-p11783.html?&amp;trstct=pol_0&amp;nbc=1</t>
  </si>
  <si>
    <t>METALL 120</t>
  </si>
  <si>
    <t>https://www.reichelt.de/de/nl/metaalfilmweerstand-120-ohm-metall-120-p11489.html?&amp;trstct=pol_0&amp;nbc=1</t>
  </si>
  <si>
    <t>Metaalfilmweerstand 68,0 K-Ohm</t>
  </si>
  <si>
    <t>https://www.reichelt.de/de/nl/metaalfilmweerstand-68-0-k-ohm-metall-68-0k-p11939.html?&amp;trstct=pos_0&amp;nbc=1</t>
  </si>
  <si>
    <t>Krimpcontacten</t>
  </si>
  <si>
    <r>
      <t xml:space="preserve">Crimp contacts for PSK 254/..., </t>
    </r>
    <r>
      <rPr>
        <b/>
        <sz val="11"/>
        <color theme="1"/>
        <rFont val="Calibri"/>
        <family val="2"/>
        <scheme val="minor"/>
      </rPr>
      <t>20 pieces</t>
    </r>
  </si>
  <si>
    <t>Bandkabel 3p</t>
  </si>
  <si>
    <t>Inbouw netstekker met fuse</t>
  </si>
  <si>
    <t>Bandkabel 4p</t>
  </si>
  <si>
    <t>https://www.conrad.be/nl/p/econ-connect-kl4x014farb50-draad-4-x-0-14-mm-blauw-geel-rood-groen-50-m-2861417.html</t>
  </si>
  <si>
    <t>2861417 - 8J</t>
  </si>
  <si>
    <t>econ connect KL4X014FARB50 draad 4 x 0.14 mm² Bl, Gl, Rd, Gr 50 m</t>
  </si>
  <si>
    <t>econ connect KL3X014RTSWGN50 draad 3 x 0.14 mm² Rd, Zw, Gr 50 m</t>
  </si>
  <si>
    <t>NEUTRIK NYS367-2</t>
  </si>
  <si>
    <t>RCA panel jack, gold, red colour ID ring</t>
  </si>
  <si>
    <t>RCA inbouwbus rood</t>
  </si>
  <si>
    <t>RCA inbouwbus zwart</t>
  </si>
  <si>
    <t>NEUTRIK NYS367-0</t>
  </si>
  <si>
    <t>RCA panel jack, gold, black colour ID ring</t>
  </si>
  <si>
    <t>https://www.reichelt.de/be/en/rca-panel-jack-gold-red-colour-id-ring-neutrik-nys367-2-p131735.html?&amp;trstct=pos_0&amp;nbc=1</t>
  </si>
  <si>
    <t>https://www.reichelt.de/be/en/rca-panel-jack-gold-black-colour-id-ring-neutrik-nys367-0-p131734.html?&amp;trstct=pos_1&amp;nbc=1</t>
  </si>
  <si>
    <t>skx83-g</t>
  </si>
  <si>
    <t>Tube Protection Cage - Gold for ECC83…EL84...</t>
  </si>
  <si>
    <t>https://www.tube-town.net/ttstore/tube-protection-cage-gold.html</t>
  </si>
  <si>
    <t>10 Stuks Vergulde Banana Plug Socket</t>
  </si>
  <si>
    <t>10x  4mm LS  Socket Verguld</t>
  </si>
  <si>
    <t>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</t>
  </si>
  <si>
    <t>amazon.nl</t>
  </si>
  <si>
    <t>Algemeen</t>
  </si>
  <si>
    <t>ALPS Draaipotmeter Stofdicht Stereo log. 0.05 W 250 kΩ</t>
  </si>
  <si>
    <t xml:space="preserve">TERMINALS:   </t>
  </si>
  <si>
    <t>RTM 1,3-100</t>
  </si>
  <si>
    <t>https://www.reichelt.com/be/nl/soldeernagels1-3mm-pak-100-stuks-rtm-1-3-100-p15319.html?CCOUNTRY=661&amp;LANGUAGE=en&amp;GROUPID=7477&amp;START=0&amp;OFFSET=16&amp;SID=930f9a2d5563ff9644576fbd1422166e2f3f1a0fd08e5348bdba1&amp;LANGUAGE=NL&amp;&amp;r=1</t>
  </si>
  <si>
    <t>meetpunten (soldeerpennen)</t>
  </si>
  <si>
    <t>Precisietrimmer 25 snelheden, staand,500 Ohm</t>
  </si>
  <si>
    <t>Precisietrimmer 25 snelheden, staand, 2,0 kilo-ohm</t>
  </si>
  <si>
    <t>Fuse 5x20 mm, traag, 315 mA</t>
  </si>
  <si>
    <t xml:space="preserve">aantal
</t>
  </si>
  <si>
    <t>montage versterkerprint</t>
  </si>
  <si>
    <t>DI 15MM</t>
  </si>
  <si>
    <t>https://www.reichelt.de/be/nl/afstandshulzen-metaal-6-kant-m3-15mm-di-15mm-p7120.html?search=DI+15MM&amp;&amp;r=1</t>
  </si>
  <si>
    <t xml:space="preserve">                       "         + inputs</t>
  </si>
  <si>
    <t>Krimptang voor o.a. MOLEX stekkers</t>
  </si>
  <si>
    <t>JLCPCB =</t>
  </si>
  <si>
    <t>accijns en verzendkosten inbegerepen</t>
  </si>
  <si>
    <t>alu plaat d 2mm</t>
  </si>
  <si>
    <t>onder voorbehoud van voltooiing chassistekening: 452 x 300 x 2mm</t>
  </si>
  <si>
    <t>stalen rooster 1mm</t>
  </si>
  <si>
    <t>onder voorbehoud van voltooiing chassistekening: 300 x 300 x 1mm</t>
  </si>
  <si>
    <t>onder voorbehoud van voltooiing chassistekening:                                           4 x 300mm (2 = ondersteuning chassis / 2 = ondersteuning toppaneel                 2 x 158mm (ondersteuning rooster)</t>
  </si>
  <si>
    <t>Krimptang voor PSK-contacten</t>
  </si>
  <si>
    <t>Rooster</t>
  </si>
  <si>
    <t>Chassis en profielen</t>
  </si>
  <si>
    <t>Zijpanelen</t>
  </si>
  <si>
    <t>houten zijpanelen</t>
  </si>
  <si>
    <t>eik of beuk:  33,5 x 15cm x 18mm</t>
  </si>
  <si>
    <t>LS sockets</t>
  </si>
  <si>
    <t>optioneel</t>
  </si>
  <si>
    <t>+ 12€</t>
  </si>
  <si>
    <t>+ 7,99 €   bij minder dan 50€, daarboven 0€</t>
  </si>
  <si>
    <t>MS-500A</t>
  </si>
  <si>
    <t>tuimelschakelaar 6A-125 VAC, 1x Aan-Aan</t>
  </si>
  <si>
    <t>https://www.reichelt.com/be/nl/tuimelschakelaar-6a-125-vac-1x-aan-aan-ms-500a-p13150.html?&amp;trstct=pos_0&amp;nbc=1</t>
  </si>
  <si>
    <t>MOLEX 2P</t>
  </si>
  <si>
    <t>CONNECTOR vr MOLEX 2P</t>
  </si>
  <si>
    <t>PSS 254/2G</t>
  </si>
  <si>
    <t>PSK 254/2W</t>
  </si>
  <si>
    <t>https://www.reichelt.de/de/nl/printconnector-enkele-stekker-recht-2-polig-pss-254-2g-p14907.html?&amp;trstct=pos_0&amp;nbc=1</t>
  </si>
  <si>
    <t>https://www.reichelt.de/de/nl/leeg-koppelingshuis-krimptechniek-2-polig-psk-254-2w-p14857.html?search=PSK+254%2F2W&amp;&amp;r=1</t>
  </si>
  <si>
    <r>
      <t>Printconnector, enkele stekker, recht, 2-polig (</t>
    </r>
    <r>
      <rPr>
        <b/>
        <sz val="11"/>
        <rFont val="Calibri"/>
        <family val="2"/>
        <scheme val="minor"/>
      </rPr>
      <t>niet noodzakelijk</t>
    </r>
    <r>
      <rPr>
        <sz val="11"/>
        <rFont val="Calibri"/>
        <family val="2"/>
        <scheme val="minor"/>
      </rPr>
      <t>)</t>
    </r>
  </si>
  <si>
    <r>
      <t>Leeg koppelingshuis, krimptechniek, 2-polig (</t>
    </r>
    <r>
      <rPr>
        <b/>
        <sz val="11"/>
        <rFont val="Calibri"/>
        <family val="2"/>
        <scheme val="minor"/>
      </rPr>
      <t>niet noodzakelijk</t>
    </r>
    <r>
      <rPr>
        <sz val="11"/>
        <rFont val="Calibri"/>
        <family val="2"/>
        <scheme val="minor"/>
      </rPr>
      <t>)</t>
    </r>
  </si>
  <si>
    <t>Verzonken schroef M3</t>
  </si>
  <si>
    <t>SKS-E M3X16-100</t>
  </si>
  <si>
    <t>https://www.reichelt.com/be/nl/verzonken-vlakke-kop-roestvrij-staal-a2-pzd-m3-16mm-sks-e-m3x16-100-p72619.html?CCOUNTRY=661&amp;LANGUAGE=en&amp;GROUPID=9184&amp;START=0&amp;OFFSET=16&amp;SID=930f9a2d5563ff9644576fbd1422166e2f3f1a0fd08e5348bdba1&amp;LANGUAGE=NL&amp;&amp;r=1</t>
  </si>
  <si>
    <t>SKU-E 3,2-100</t>
  </si>
  <si>
    <t>https://www.reichelt.com/be/en/washers-shims-a2-stainless-steel-3-2mm-sku-e-3-2-100-p72588.html?CCOUNTRY=661&amp;LANGUAGE=nl&amp;GROUPID=9185&amp;START=0&amp;OFFSET=16&amp;SID=930f9a2d5563ff9644576fbd1422166e2f3f1a0fd08e5348bdba1&amp;LANGUAGE=EN&amp;&amp;r=1</t>
  </si>
  <si>
    <t>VT DKM 5MM</t>
  </si>
  <si>
    <t>Afstansbus 5mm voor M3</t>
  </si>
  <si>
    <t>Rondel voor M3</t>
  </si>
  <si>
    <t>https://www.reichelt.com/be/nl/afstandsbussen-messing-vernikkeld-5mm-vt-dkm-5mm-p231499.html?CCOUNTRY=661&amp;LANGUAGE=en&amp;GROUPID=8644&amp;START=0&amp;OFFSET=16&amp;SID=930f9a2d5563ff9644576fbd1422166e2f3f1a0fd08e5348bdba1&amp;LANGUAGE=NL&amp;&amp;r=1</t>
  </si>
  <si>
    <t>IB 6</t>
  </si>
  <si>
    <t>https://secure.reichelt.com/be/nl/isolatiebus-voor-to220-top3-ib-6-p8713.html?CCOUNTRY=661&amp;LANGUAGE=en&amp;GROUPID=7774&amp;START=0&amp;OFFSET=16&amp;SID=930f9a2d5563ff9644576fbd1422166e2f3f1a0fd08e5348bdba1&amp;LANGUAGE=NL&amp;&amp;r=1</t>
  </si>
  <si>
    <t>Washers (shims), A2 stainless steel, 3.2mm   pak van 100st.  (8 nodig)</t>
  </si>
  <si>
    <t>Verzonken schroef M3 L=16mm (min. 12mm) pak van 100st.  (8 nodig)</t>
  </si>
  <si>
    <t>Spacers, nickel-plated brass, 5 mm  (8 nodig)</t>
  </si>
  <si>
    <t>Insulating bushing for TO220, TOP3  (8 nodig)</t>
  </si>
  <si>
    <t>Isolatiebus</t>
  </si>
  <si>
    <t>C2, C3, C8, C11</t>
  </si>
  <si>
    <t>C12, C13</t>
  </si>
  <si>
    <t>MKS4-400 470N</t>
  </si>
  <si>
    <t>https://www.reichelt.com/be/en/mks4-pet-capacitor-470-nf-10-400-vdc-rm-22-5-mks4-400-470n-p12428.html?search=MKS4-400+470N&amp;&amp;r=1</t>
  </si>
  <si>
    <r>
      <t xml:space="preserve">Film capacitor, 470nF, 400V, </t>
    </r>
    <r>
      <rPr>
        <sz val="11"/>
        <color rgb="FFFF0000"/>
        <rFont val="Calibri"/>
        <family val="2"/>
        <scheme val="minor"/>
      </rPr>
      <t>RM15</t>
    </r>
  </si>
  <si>
    <r>
      <t xml:space="preserve">Film capacitor, 470nF, 400V, </t>
    </r>
    <r>
      <rPr>
        <sz val="11"/>
        <color rgb="FFFF0000"/>
        <rFont val="Calibri"/>
        <family val="2"/>
        <scheme val="minor"/>
      </rPr>
      <t>RM22,5</t>
    </r>
  </si>
  <si>
    <t>METALL 470K</t>
  </si>
  <si>
    <t>https://www.reichelt.de/be/nl/metaalfilmweerstand-470-k-ohm-metall-470k-p11827.html?search=METALL+470k&amp;&amp;r=1</t>
  </si>
  <si>
    <t>R36,R37,R46,R47</t>
  </si>
  <si>
    <r>
      <t xml:space="preserve">Metaalfilmweerstand 470 K-Ohm  </t>
    </r>
    <r>
      <rPr>
        <sz val="11"/>
        <color rgb="FFFF0000"/>
        <rFont val="Calibri"/>
        <family val="2"/>
        <scheme val="minor"/>
      </rPr>
      <t>RM7,5</t>
    </r>
  </si>
  <si>
    <r>
      <t xml:space="preserve">Metal film resistor 3.30 kOhm  </t>
    </r>
    <r>
      <rPr>
        <sz val="11"/>
        <color rgb="FFFF0000"/>
        <rFont val="Calibri"/>
        <family val="2"/>
        <scheme val="minor"/>
      </rPr>
      <t>RM7,5</t>
    </r>
  </si>
  <si>
    <r>
      <t>Metal film resistor 4.70 kOhm (</t>
    </r>
    <r>
      <rPr>
        <sz val="11"/>
        <color rgb="FFFF0000"/>
        <rFont val="Calibri"/>
        <family val="2"/>
        <scheme val="minor"/>
      </rPr>
      <t>R35 RM7,5</t>
    </r>
    <r>
      <rPr>
        <sz val="11"/>
        <rFont val="Calibri"/>
        <family val="2"/>
        <scheme val="minor"/>
      </rPr>
      <t>)</t>
    </r>
  </si>
  <si>
    <r>
      <t>Metal film resistor 27.0 kOhm</t>
    </r>
    <r>
      <rPr>
        <sz val="11"/>
        <color rgb="FFFF0000"/>
        <rFont val="Calibri"/>
        <family val="2"/>
        <scheme val="minor"/>
      </rPr>
      <t xml:space="preserve"> RM10,5</t>
    </r>
  </si>
  <si>
    <r>
      <t xml:space="preserve">Metaalfilmweerstand 470 K-Ohm </t>
    </r>
    <r>
      <rPr>
        <sz val="11"/>
        <color rgb="FFFF0000"/>
        <rFont val="Calibri"/>
        <family val="2"/>
        <scheme val="minor"/>
      </rPr>
      <t>RM10,5</t>
    </r>
  </si>
  <si>
    <r>
      <t xml:space="preserve">Metal film resistor 56.0 kOhm </t>
    </r>
    <r>
      <rPr>
        <sz val="11"/>
        <color rgb="FFFF0000"/>
        <rFont val="Calibri"/>
        <family val="2"/>
        <scheme val="minor"/>
      </rPr>
      <t>RM10,5</t>
    </r>
  </si>
  <si>
    <r>
      <t xml:space="preserve">Metal film resistor12,0 kOhm </t>
    </r>
    <r>
      <rPr>
        <sz val="11"/>
        <color rgb="FFFF0000"/>
        <rFont val="Calibri"/>
        <family val="2"/>
        <scheme val="minor"/>
      </rPr>
      <t>RM10,5</t>
    </r>
  </si>
  <si>
    <r>
      <t xml:space="preserve">Metaalfilmweerstand 330 K-Ohm </t>
    </r>
    <r>
      <rPr>
        <sz val="11"/>
        <color rgb="FFFF0000"/>
        <rFont val="Calibri"/>
        <family val="2"/>
        <scheme val="minor"/>
      </rPr>
      <t>RM10,5</t>
    </r>
  </si>
  <si>
    <r>
      <t xml:space="preserve">Metal film resistor 33.0 kOhm </t>
    </r>
    <r>
      <rPr>
        <sz val="11"/>
        <color rgb="FFFF0000"/>
        <rFont val="Calibri"/>
        <family val="2"/>
        <scheme val="minor"/>
      </rPr>
      <t>RM7,5</t>
    </r>
  </si>
  <si>
    <r>
      <t xml:space="preserve">Metaaloxide-weerstand 2W, 5% 15 ohm </t>
    </r>
    <r>
      <rPr>
        <sz val="11"/>
        <color rgb="FFFF0000"/>
        <rFont val="Calibri"/>
        <family val="2"/>
        <scheme val="minor"/>
      </rPr>
      <t>RM17,5</t>
    </r>
  </si>
  <si>
    <r>
      <t>Gelijkrichterdiode, DO201, 800V, 3A</t>
    </r>
    <r>
      <rPr>
        <sz val="11"/>
        <color rgb="FFFF0000"/>
        <rFont val="Calibri"/>
        <family val="2"/>
        <scheme val="minor"/>
      </rPr>
      <t xml:space="preserve"> RM15</t>
    </r>
  </si>
  <si>
    <r>
      <t xml:space="preserve">Zenerdiode, 150 V, 2 W, DO-41 </t>
    </r>
    <r>
      <rPr>
        <sz val="11"/>
        <color rgb="FFFF0000"/>
        <rFont val="Calibri"/>
        <family val="2"/>
        <scheme val="minor"/>
      </rPr>
      <t>RM12,5</t>
    </r>
  </si>
  <si>
    <r>
      <t xml:space="preserve">Zener diode DO-41 12V 1.3 W </t>
    </r>
    <r>
      <rPr>
        <sz val="11"/>
        <color rgb="FFFF0000"/>
        <rFont val="Calibri"/>
        <family val="2"/>
        <scheme val="minor"/>
      </rPr>
      <t>RM10</t>
    </r>
  </si>
  <si>
    <r>
      <rPr>
        <b/>
        <i/>
        <sz val="11"/>
        <color theme="1"/>
        <rFont val="Calibri"/>
        <family val="2"/>
        <scheme val="minor"/>
      </rPr>
      <t>AMP</t>
    </r>
    <r>
      <rPr>
        <i/>
        <sz val="11"/>
        <color theme="1"/>
        <rFont val="Calibri"/>
        <family val="2"/>
        <scheme val="minor"/>
      </rPr>
      <t xml:space="preserve"> = 2 rijen van 11, 1 rij van 4 en 1 rij van 2 --- </t>
    </r>
    <r>
      <rPr>
        <b/>
        <i/>
        <sz val="11"/>
        <color theme="1"/>
        <rFont val="Calibri"/>
        <family val="2"/>
        <scheme val="minor"/>
      </rPr>
      <t>PS</t>
    </r>
    <r>
      <rPr>
        <i/>
        <sz val="11"/>
        <color theme="1"/>
        <rFont val="Calibri"/>
        <family val="2"/>
        <scheme val="minor"/>
      </rPr>
      <t xml:space="preserve"> = 1 rij van 21</t>
    </r>
  </si>
  <si>
    <r>
      <t xml:space="preserve">MKS2 PET-condensator, 100 nF </t>
    </r>
    <r>
      <rPr>
        <sz val="11"/>
        <color rgb="FFFF0000"/>
        <rFont val="Calibri"/>
        <family val="2"/>
        <scheme val="minor"/>
      </rPr>
      <t>RM5</t>
    </r>
  </si>
  <si>
    <r>
      <t xml:space="preserve">Ceramic capacitor 3,9 N </t>
    </r>
    <r>
      <rPr>
        <sz val="11"/>
        <color rgb="FFFF0000"/>
        <rFont val="Calibri"/>
        <family val="2"/>
        <scheme val="minor"/>
      </rPr>
      <t>RM5</t>
    </r>
  </si>
  <si>
    <r>
      <t xml:space="preserve">Ceramic capacitor 330 P </t>
    </r>
    <r>
      <rPr>
        <sz val="11"/>
        <color rgb="FFFF0000"/>
        <rFont val="Calibri"/>
        <family val="2"/>
        <scheme val="minor"/>
      </rPr>
      <t>RM5</t>
    </r>
  </si>
  <si>
    <r>
      <t xml:space="preserve">Electrolytic capacitor, 5 x 11 mm, </t>
    </r>
    <r>
      <rPr>
        <sz val="11"/>
        <color rgb="FFFF0000"/>
        <rFont val="Calibri"/>
        <family val="2"/>
        <scheme val="minor"/>
      </rPr>
      <t>RM2,5</t>
    </r>
  </si>
  <si>
    <r>
      <t xml:space="preserve">WIMA film capacitor, </t>
    </r>
    <r>
      <rPr>
        <sz val="11"/>
        <color rgb="FFFF0000"/>
        <rFont val="Calibri"/>
        <family val="2"/>
        <scheme val="minor"/>
      </rPr>
      <t>RM5</t>
    </r>
    <r>
      <rPr>
        <sz val="11"/>
        <rFont val="Calibri"/>
        <family val="2"/>
        <scheme val="minor"/>
      </rPr>
      <t>, 4.7 µF</t>
    </r>
  </si>
  <si>
    <r>
      <t xml:space="preserve">Ceramic capacitor, 470 pF, </t>
    </r>
    <r>
      <rPr>
        <sz val="11"/>
        <color rgb="FFFF0000"/>
        <rFont val="Calibri"/>
        <family val="2"/>
        <scheme val="minor"/>
      </rPr>
      <t>RM5</t>
    </r>
  </si>
  <si>
    <r>
      <t xml:space="preserve">ELKO, 100 µF, 25 V, 105 °C </t>
    </r>
    <r>
      <rPr>
        <sz val="11"/>
        <color rgb="FFFF0000"/>
        <rFont val="Calibri"/>
        <family val="2"/>
        <scheme val="minor"/>
      </rPr>
      <t>RM2,5</t>
    </r>
  </si>
  <si>
    <r>
      <t xml:space="preserve">Elco radiaal, 10 uF, 400 V, 105°C, high ripple </t>
    </r>
    <r>
      <rPr>
        <sz val="11"/>
        <color rgb="FFFF0000"/>
        <rFont val="Calibri"/>
        <family val="2"/>
        <scheme val="minor"/>
      </rPr>
      <t>RM5</t>
    </r>
  </si>
  <si>
    <r>
      <t xml:space="preserve">Metal film resistor 47,0 kOhm </t>
    </r>
    <r>
      <rPr>
        <sz val="11"/>
        <color rgb="FFFF0000"/>
        <rFont val="Calibri"/>
        <family val="2"/>
        <scheme val="minor"/>
      </rPr>
      <t>Norm = RM12,5</t>
    </r>
  </si>
  <si>
    <r>
      <t xml:space="preserve">Switching diode, 100 V, 150 mA, DO-35 </t>
    </r>
    <r>
      <rPr>
        <sz val="11"/>
        <color rgb="FFFF0000"/>
        <rFont val="Calibri"/>
        <family val="2"/>
        <scheme val="minor"/>
      </rPr>
      <t>RM7,5</t>
    </r>
  </si>
  <si>
    <r>
      <t>Soldeernagels 1,3mm, pak à 100 stuks   (</t>
    </r>
    <r>
      <rPr>
        <b/>
        <sz val="11"/>
        <rFont val="Calibri"/>
        <family val="2"/>
        <scheme val="minor"/>
      </rPr>
      <t>14 pennen nodig)</t>
    </r>
  </si>
  <si>
    <r>
      <t xml:space="preserve">Metaalfilmweerstand 4,70 Ohm </t>
    </r>
    <r>
      <rPr>
        <sz val="11"/>
        <color rgb="FFFF0000"/>
        <rFont val="Calibri"/>
        <family val="2"/>
        <scheme val="minor"/>
      </rPr>
      <t>Norm = RM12,5</t>
    </r>
  </si>
  <si>
    <t>Spacer, 6-kant, M3 m-v, 30mm</t>
  </si>
  <si>
    <t>Spacer, 6-kant, M3 v-v, 20mm</t>
  </si>
  <si>
    <t>Spacer, 6-kant, M3 v-v, 15mm</t>
  </si>
  <si>
    <r>
      <t xml:space="preserve">Bipolaire transistor, NPN, 45 V, 0,1 A, 0,5 W, TO-92   </t>
    </r>
    <r>
      <rPr>
        <i/>
        <sz val="11"/>
        <color theme="1"/>
        <rFont val="Calibri"/>
        <family val="2"/>
        <scheme val="minor"/>
      </rPr>
      <t>(=BC550C)</t>
    </r>
  </si>
  <si>
    <r>
      <t xml:space="preserve">Elko radiaal, 330 µF, 400 V, 105°C, 25,4 x 40 mm, </t>
    </r>
    <r>
      <rPr>
        <sz val="11"/>
        <color rgb="FFFF0000"/>
        <rFont val="Calibri"/>
        <family val="2"/>
        <scheme val="minor"/>
      </rPr>
      <t>RM 10</t>
    </r>
    <r>
      <rPr>
        <sz val="11"/>
        <color theme="1"/>
        <rFont val="Calibri"/>
        <family val="2"/>
        <scheme val="minor"/>
      </rPr>
      <t xml:space="preserve"> Snap-In</t>
    </r>
  </si>
  <si>
    <r>
      <t xml:space="preserve">Electrolytcondensator, 105°C, </t>
    </r>
    <r>
      <rPr>
        <sz val="11"/>
        <color rgb="FFFF0000"/>
        <rFont val="Calibri"/>
        <family val="2"/>
        <scheme val="minor"/>
      </rPr>
      <t>RM 7,5mm</t>
    </r>
  </si>
  <si>
    <r>
      <t xml:space="preserve">Elco radiaal, 105°C, laag ESR, </t>
    </r>
    <r>
      <rPr>
        <sz val="11"/>
        <color rgb="FFFF0000"/>
        <rFont val="Calibri"/>
        <family val="2"/>
        <scheme val="minor"/>
      </rPr>
      <t>RM 2,5mm</t>
    </r>
  </si>
  <si>
    <r>
      <t xml:space="preserve">Electrolytcondensator, 6,3x11mm, </t>
    </r>
    <r>
      <rPr>
        <sz val="11"/>
        <color rgb="FFFF0000"/>
        <rFont val="Calibri"/>
        <family val="2"/>
        <scheme val="minor"/>
      </rPr>
      <t>RM 2,5mm</t>
    </r>
  </si>
  <si>
    <r>
      <t xml:space="preserve">WIMA film capacitor, </t>
    </r>
    <r>
      <rPr>
        <sz val="11"/>
        <color rgb="FFFF0000"/>
        <rFont val="Calibri"/>
        <family val="2"/>
        <scheme val="minor"/>
      </rPr>
      <t>RM 5mm</t>
    </r>
    <r>
      <rPr>
        <sz val="11"/>
        <color theme="1"/>
        <rFont val="Calibri"/>
        <family val="2"/>
        <scheme val="minor"/>
      </rPr>
      <t>, 100 nF</t>
    </r>
  </si>
  <si>
    <t>R1,R9,R12</t>
  </si>
  <si>
    <r>
      <t xml:space="preserve">Film capacitor, 10nF, 1000V, </t>
    </r>
    <r>
      <rPr>
        <sz val="11"/>
        <color rgb="FFFF0000"/>
        <rFont val="Calibri"/>
        <family val="2"/>
        <scheme val="minor"/>
      </rPr>
      <t>RM 10</t>
    </r>
  </si>
  <si>
    <r>
      <t xml:space="preserve">Metaalfilmweerstand 120 Ohm </t>
    </r>
    <r>
      <rPr>
        <sz val="11"/>
        <color rgb="FFFF0000"/>
        <rFont val="Calibri"/>
        <family val="2"/>
        <scheme val="minor"/>
      </rPr>
      <t>RM10</t>
    </r>
  </si>
  <si>
    <t>https://www.tme.eu/nl/details/lrs-50-12/inbouwvoedingen/mean-well/</t>
  </si>
  <si>
    <t>LRS-50-12</t>
  </si>
  <si>
    <t>Switching power supply, 50.4 W, 4.2 A, 10.2...13.8V DC</t>
  </si>
  <si>
    <t>3 printen, voor AMP - PS en INPUTS = € 66,06 voor 5 sets</t>
  </si>
  <si>
    <r>
      <t>alu L-</t>
    </r>
    <r>
      <rPr>
        <b/>
        <sz val="11"/>
        <rFont val="Calibri"/>
        <family val="2"/>
        <scheme val="minor"/>
      </rPr>
      <t>profiel</t>
    </r>
    <r>
      <rPr>
        <sz val="11"/>
        <rFont val="Calibri"/>
        <family val="2"/>
        <scheme val="minor"/>
      </rPr>
      <t xml:space="preserve"> 15x15mmx2mm</t>
    </r>
  </si>
  <si>
    <t>De vermelde prijzen zijn d.d. 2/09/2023</t>
  </si>
  <si>
    <t>Materiaallijst EL84 V3.4</t>
  </si>
  <si>
    <t>Socketsaver</t>
  </si>
  <si>
    <t>1/04/2024:</t>
  </si>
  <si>
    <t>ts-9</t>
  </si>
  <si>
    <r>
      <t xml:space="preserve">Socket-Saver Noval  </t>
    </r>
    <r>
      <rPr>
        <b/>
        <sz val="11"/>
        <rFont val="Calibri"/>
        <family val="2"/>
        <scheme val="minor"/>
      </rPr>
      <t>(optioneel ! )</t>
    </r>
  </si>
  <si>
    <t>https://www.tubetown.net/ttstore/en/socket-saver-noval.html</t>
  </si>
  <si>
    <t>MTA 506000</t>
  </si>
  <si>
    <t>R54</t>
  </si>
  <si>
    <r>
      <t xml:space="preserve">Metal film resistor  10,0 kOhm </t>
    </r>
    <r>
      <rPr>
        <sz val="11"/>
        <color rgb="FFFF0000"/>
        <rFont val="Calibri"/>
        <family val="2"/>
        <scheme val="minor"/>
      </rPr>
      <t>RM10,5</t>
    </r>
  </si>
  <si>
    <t>https://www.reichelt.com/be/nl/metaalfilmweerstand-10-0-k-ohm-metall-10-0k-p11449.html?search=METALL+10%2C0K+Metaalfilmweerstand&amp;&amp;r=1</t>
  </si>
  <si>
    <r>
      <t>C1,</t>
    </r>
    <r>
      <rPr>
        <b/>
        <sz val="11"/>
        <color rgb="FFFF0000"/>
        <rFont val="Calibri"/>
        <family val="2"/>
        <scheme val="minor"/>
      </rPr>
      <t xml:space="preserve"> C23</t>
    </r>
  </si>
  <si>
    <r>
      <t>Electrolytic capacitor, 16.0 x 20 mm, spacing: 7.5 mm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(in gaten RM 5)</t>
    </r>
  </si>
  <si>
    <r>
      <t xml:space="preserve">Film capacitor, 100nF, 400V, </t>
    </r>
    <r>
      <rPr>
        <sz val="11"/>
        <color rgb="FFFF0000"/>
        <rFont val="Calibri"/>
        <family val="2"/>
        <scheme val="minor"/>
      </rPr>
      <t>RM15 (</t>
    </r>
    <r>
      <rPr>
        <sz val="10"/>
        <color rgb="FFFF0000"/>
        <rFont val="Calibri"/>
        <family val="2"/>
        <scheme val="minor"/>
      </rPr>
      <t>C23 kan in RM10 tot 15 en V vanaf 64V</t>
    </r>
    <r>
      <rPr>
        <sz val="11"/>
        <color rgb="FFFF0000"/>
        <rFont val="Calibri"/>
        <family val="2"/>
        <scheme val="minor"/>
      </rPr>
      <t>)</t>
    </r>
  </si>
  <si>
    <t>update: 11/04/2024</t>
  </si>
  <si>
    <r>
      <t>Zekeringhouder, 5 x 20 mm, print,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met afdekkap</t>
    </r>
  </si>
  <si>
    <t>https://www.reichelt.de/de/nl/zekeringhouder-5-x-20-mm-print-met-afdekkap-mta-506000-p279476.html?&amp;trstct=pos_0&amp;nbc=1</t>
  </si>
  <si>
    <t>Custom Shop Faceplate Standard - 600 mm = € 26,95 vr AMP+PS+Inputs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</si>
</sst>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5" formatCode="&quot;€&quot;\ #,##0.00"/>
  </numFmts>
  <fonts count="5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0"/>
      <color theme="2" tint="-0.749992370372631"/>
      <name val="Arial"/>
      <family val="2"/>
    </font>
    <font>
      <b/>
      <sz val="11"/>
      <color rgb="FF0000CC"/>
      <name val="Calibri"/>
      <family val="2"/>
      <scheme val="minor"/>
    </font>
    <font>
      <sz val="11"/>
      <color rgb="FF3B4454"/>
      <name val="Arial"/>
      <family val="2"/>
    </font>
    <font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u/>
      <sz val="10"/>
      <color theme="6" tint="-0.249977111117893"/>
      <name val="Arial"/>
      <family val="2"/>
    </font>
    <font>
      <b/>
      <sz val="10"/>
      <name val="Arial"/>
      <family val="2"/>
    </font>
    <font>
      <b/>
      <sz val="11"/>
      <color rgb="FF33CC33"/>
      <name val="Calibri"/>
      <family val="2"/>
      <scheme val="minor"/>
    </font>
    <font>
      <b/>
      <u/>
      <sz val="11"/>
      <color rgb="FF33CC33"/>
      <name val="Calibri"/>
      <family val="2"/>
      <scheme val="minor"/>
    </font>
    <font>
      <b/>
      <sz val="11"/>
      <color rgb="FFCC0099"/>
      <name val="Calibri"/>
      <family val="2"/>
      <scheme val="minor"/>
    </font>
    <font>
      <u/>
      <sz val="10"/>
      <color rgb="FFCC0099"/>
      <name val="Arial"/>
      <family val="2"/>
    </font>
    <font>
      <b/>
      <sz val="26"/>
      <color theme="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u/>
      <sz val="10"/>
      <color rgb="FF0000CC"/>
      <name val="Arial"/>
      <family val="2"/>
    </font>
    <font>
      <sz val="10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3743705557422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2" applyNumberFormat="0" applyAlignment="0" applyProtection="0"/>
    <xf numFmtId="0" fontId="13" fillId="9" borderId="13" applyNumberFormat="0" applyAlignment="0" applyProtection="0"/>
    <xf numFmtId="0" fontId="14" fillId="9" borderId="12" applyNumberFormat="0" applyAlignment="0" applyProtection="0"/>
    <xf numFmtId="0" fontId="15" fillId="0" borderId="14" applyNumberFormat="0" applyFill="0" applyAlignment="0" applyProtection="0"/>
    <xf numFmtId="0" fontId="16" fillId="10" borderId="15" applyNumberFormat="0" applyAlignment="0" applyProtection="0"/>
    <xf numFmtId="0" fontId="17" fillId="0" borderId="0" applyNumberFormat="0" applyFill="0" applyBorder="0" applyAlignment="0" applyProtection="0"/>
    <xf numFmtId="0" fontId="4" fillId="11" borderId="16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7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4" fillId="0" borderId="19" xfId="0" applyFont="1" applyBorder="1" applyAlignment="1" applyProtection="1">
      <alignment horizontal="center" vertical="center"/>
      <protection locked="0"/>
    </xf>
    <xf numFmtId="0" fontId="22" fillId="0" borderId="20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0" fontId="27" fillId="2" borderId="22" xfId="0" applyFont="1" applyFill="1" applyBorder="1" applyAlignment="1" applyProtection="1">
      <alignment horizontal="center"/>
      <protection locked="0"/>
    </xf>
    <xf numFmtId="0" fontId="27" fillId="2" borderId="0" xfId="0" applyFont="1" applyFill="1" applyAlignment="1" applyProtection="1">
      <alignment horizontal="center"/>
      <protection locked="0"/>
    </xf>
    <xf numFmtId="2" fontId="22" fillId="2" borderId="0" xfId="0" applyNumberFormat="1" applyFont="1" applyFill="1" applyAlignment="1">
      <alignment horizontal="center"/>
    </xf>
    <xf numFmtId="0" fontId="23" fillId="2" borderId="0" xfId="0" applyFont="1" applyFill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7" fillId="0" borderId="19" xfId="0" applyFont="1" applyBorder="1" applyAlignment="1" applyProtection="1">
      <alignment horizontal="center" vertical="center"/>
      <protection locked="0"/>
    </xf>
    <xf numFmtId="0" fontId="27" fillId="2" borderId="22" xfId="0" applyFont="1" applyFill="1" applyBorder="1" applyAlignment="1" applyProtection="1">
      <alignment horizontal="right"/>
      <protection locked="0"/>
    </xf>
    <xf numFmtId="0" fontId="27" fillId="2" borderId="7" xfId="0" applyFont="1" applyFill="1" applyBorder="1" applyProtection="1">
      <protection locked="0"/>
    </xf>
    <xf numFmtId="0" fontId="27" fillId="2" borderId="1" xfId="0" applyFont="1" applyFill="1" applyBorder="1" applyAlignment="1" applyProtection="1">
      <alignment horizontal="right"/>
      <protection locked="0"/>
    </xf>
    <xf numFmtId="0" fontId="27" fillId="2" borderId="1" xfId="0" applyFont="1" applyFill="1" applyBorder="1" applyAlignment="1" applyProtection="1">
      <alignment horizontal="center"/>
      <protection locked="0"/>
    </xf>
    <xf numFmtId="0" fontId="27" fillId="2" borderId="0" xfId="0" quotePrefix="1" applyFont="1" applyFill="1" applyAlignment="1" applyProtection="1">
      <alignment horizontal="center"/>
      <protection locked="0"/>
    </xf>
    <xf numFmtId="0" fontId="27" fillId="2" borderId="1" xfId="0" quotePrefix="1" applyFont="1" applyFill="1" applyBorder="1" applyAlignment="1" applyProtection="1">
      <alignment wrapText="1"/>
      <protection locked="0"/>
    </xf>
    <xf numFmtId="0" fontId="27" fillId="2" borderId="4" xfId="0" applyFont="1" applyFill="1" applyBorder="1" applyProtection="1">
      <protection locked="0"/>
    </xf>
    <xf numFmtId="0" fontId="27" fillId="2" borderId="5" xfId="0" applyFont="1" applyFill="1" applyBorder="1" applyProtection="1">
      <protection locked="0"/>
    </xf>
    <xf numFmtId="0" fontId="27" fillId="2" borderId="0" xfId="0" applyFont="1" applyFill="1" applyProtection="1">
      <protection locked="0"/>
    </xf>
    <xf numFmtId="0" fontId="27" fillId="2" borderId="22" xfId="0" applyFont="1" applyFill="1" applyBorder="1" applyProtection="1">
      <protection locked="0"/>
    </xf>
    <xf numFmtId="0" fontId="23" fillId="2" borderId="23" xfId="0" applyFont="1" applyFill="1" applyBorder="1" applyAlignment="1" applyProtection="1">
      <alignment horizontal="right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center" vertical="center"/>
      <protection locked="0"/>
    </xf>
    <xf numFmtId="2" fontId="22" fillId="3" borderId="25" xfId="0" applyNumberFormat="1" applyFont="1" applyFill="1" applyBorder="1" applyAlignment="1">
      <alignment horizontal="center" vertical="center"/>
    </xf>
    <xf numFmtId="0" fontId="22" fillId="0" borderId="0" xfId="0" applyFont="1" applyAlignment="1" applyProtection="1">
      <alignment vertical="center"/>
      <protection locked="0"/>
    </xf>
    <xf numFmtId="0" fontId="22" fillId="0" borderId="19" xfId="0" applyFont="1" applyBorder="1" applyAlignment="1" applyProtection="1">
      <alignment horizontal="left" vertical="center"/>
      <protection locked="0"/>
    </xf>
    <xf numFmtId="0" fontId="22" fillId="0" borderId="26" xfId="0" applyFont="1" applyBorder="1" applyAlignment="1" applyProtection="1">
      <alignment horizontal="left" vertical="center"/>
      <protection locked="0"/>
    </xf>
    <xf numFmtId="0" fontId="28" fillId="0" borderId="26" xfId="1" applyFont="1" applyBorder="1" applyAlignment="1" applyProtection="1">
      <alignment vertical="center" wrapText="1"/>
    </xf>
    <xf numFmtId="0" fontId="22" fillId="0" borderId="26" xfId="0" applyFont="1" applyBorder="1" applyAlignment="1" applyProtection="1">
      <alignment horizontal="center" vertical="center"/>
      <protection locked="0"/>
    </xf>
    <xf numFmtId="2" fontId="22" fillId="4" borderId="27" xfId="0" applyNumberFormat="1" applyFont="1" applyFill="1" applyBorder="1" applyAlignment="1" applyProtection="1">
      <alignment horizontal="center" vertical="center"/>
      <protection locked="0"/>
    </xf>
    <xf numFmtId="2" fontId="22" fillId="3" borderId="28" xfId="0" applyNumberFormat="1" applyFont="1" applyFill="1" applyBorder="1" applyAlignment="1">
      <alignment horizontal="center" vertical="center"/>
    </xf>
    <xf numFmtId="0" fontId="26" fillId="0" borderId="19" xfId="0" applyFont="1" applyBorder="1" applyAlignment="1" applyProtection="1">
      <alignment horizontal="left" vertical="center"/>
      <protection locked="0"/>
    </xf>
    <xf numFmtId="0" fontId="22" fillId="0" borderId="19" xfId="43" applyFont="1" applyBorder="1" applyAlignment="1" applyProtection="1">
      <alignment horizontal="left" vertical="center"/>
      <protection locked="0"/>
    </xf>
    <xf numFmtId="0" fontId="22" fillId="0" borderId="26" xfId="43" applyFont="1" applyBorder="1" applyAlignment="1" applyProtection="1">
      <alignment horizontal="left" vertical="center"/>
      <protection locked="0"/>
    </xf>
    <xf numFmtId="0" fontId="0" fillId="0" borderId="20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28" fillId="0" borderId="26" xfId="1" applyFont="1" applyFill="1" applyBorder="1" applyAlignment="1" applyProtection="1">
      <alignment vertical="center" wrapText="1"/>
    </xf>
    <xf numFmtId="0" fontId="27" fillId="0" borderId="19" xfId="0" applyFont="1" applyBorder="1" applyAlignment="1" applyProtection="1">
      <alignment horizontal="left" vertical="center"/>
      <protection locked="0"/>
    </xf>
    <xf numFmtId="2" fontId="22" fillId="3" borderId="29" xfId="0" applyNumberFormat="1" applyFont="1" applyFill="1" applyBorder="1" applyAlignment="1">
      <alignment horizontal="center" vertical="center"/>
    </xf>
    <xf numFmtId="0" fontId="27" fillId="0" borderId="2" xfId="0" applyFont="1" applyBorder="1" applyAlignment="1" applyProtection="1">
      <alignment horizontal="center" vertical="center"/>
      <protection locked="0"/>
    </xf>
    <xf numFmtId="0" fontId="0" fillId="0" borderId="21" xfId="0" applyBorder="1" applyAlignment="1">
      <alignment vertical="center"/>
    </xf>
    <xf numFmtId="0" fontId="22" fillId="0" borderId="2" xfId="0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left" vertical="center"/>
    </xf>
    <xf numFmtId="0" fontId="28" fillId="0" borderId="3" xfId="1" applyFont="1" applyBorder="1" applyAlignment="1" applyProtection="1">
      <alignment vertical="center" wrapText="1"/>
    </xf>
    <xf numFmtId="0" fontId="22" fillId="0" borderId="3" xfId="0" applyFont="1" applyBorder="1" applyAlignment="1" applyProtection="1">
      <alignment horizontal="center" vertical="center"/>
      <protection locked="0"/>
    </xf>
    <xf numFmtId="2" fontId="22" fillId="4" borderId="30" xfId="0" applyNumberFormat="1" applyFont="1" applyFill="1" applyBorder="1" applyAlignment="1" applyProtection="1">
      <alignment horizontal="center" vertical="center"/>
      <protection locked="0"/>
    </xf>
    <xf numFmtId="2" fontId="22" fillId="3" borderId="31" xfId="0" applyNumberFormat="1" applyFont="1" applyFill="1" applyBorder="1" applyAlignment="1">
      <alignment horizontal="center" vertical="center"/>
    </xf>
    <xf numFmtId="0" fontId="25" fillId="0" borderId="0" xfId="0" applyFont="1" applyAlignment="1" applyProtection="1">
      <alignment vertical="center"/>
      <protection locked="0"/>
    </xf>
    <xf numFmtId="2" fontId="22" fillId="4" borderId="32" xfId="0" applyNumberFormat="1" applyFont="1" applyFill="1" applyBorder="1" applyAlignment="1" applyProtection="1">
      <alignment horizontal="center" vertical="center"/>
      <protection locked="0"/>
    </xf>
    <xf numFmtId="2" fontId="22" fillId="3" borderId="33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7" fillId="0" borderId="19" xfId="43" applyFont="1" applyBorder="1" applyAlignment="1" applyProtection="1">
      <alignment horizontal="left" vertical="center"/>
      <protection locked="0"/>
    </xf>
    <xf numFmtId="0" fontId="30" fillId="0" borderId="19" xfId="0" applyFont="1" applyBorder="1" applyAlignment="1" applyProtection="1">
      <alignment horizontal="center" vertical="center"/>
      <protection locked="0"/>
    </xf>
    <xf numFmtId="0" fontId="22" fillId="0" borderId="26" xfId="45" applyFont="1" applyBorder="1" applyAlignment="1" applyProtection="1">
      <alignment horizontal="left" vertical="center"/>
      <protection locked="0"/>
    </xf>
    <xf numFmtId="0" fontId="22" fillId="0" borderId="19" xfId="45" applyFont="1" applyBorder="1" applyAlignment="1" applyProtection="1">
      <alignment horizontal="left" vertical="center"/>
      <protection locked="0"/>
    </xf>
    <xf numFmtId="0" fontId="26" fillId="0" borderId="2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27" fillId="2" borderId="35" xfId="0" applyFont="1" applyFill="1" applyBorder="1" applyAlignment="1" applyProtection="1">
      <alignment horizontal="center"/>
      <protection locked="0"/>
    </xf>
    <xf numFmtId="0" fontId="34" fillId="0" borderId="20" xfId="0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21" fillId="0" borderId="36" xfId="44" applyBorder="1"/>
    <xf numFmtId="0" fontId="0" fillId="0" borderId="19" xfId="0" applyBorder="1"/>
    <xf numFmtId="0" fontId="0" fillId="0" borderId="26" xfId="0" applyBorder="1"/>
    <xf numFmtId="0" fontId="21" fillId="0" borderId="26" xfId="44" applyBorder="1"/>
    <xf numFmtId="0" fontId="0" fillId="0" borderId="37" xfId="0" applyBorder="1"/>
    <xf numFmtId="0" fontId="0" fillId="0" borderId="26" xfId="0" applyBorder="1" applyAlignment="1">
      <alignment horizontal="center"/>
    </xf>
    <xf numFmtId="0" fontId="22" fillId="0" borderId="20" xfId="0" applyFont="1" applyBorder="1" applyAlignment="1" applyProtection="1">
      <alignment vertical="center" wrapText="1"/>
      <protection locked="0"/>
    </xf>
    <xf numFmtId="0" fontId="21" fillId="0" borderId="26" xfId="44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35" fillId="0" borderId="0" xfId="0" applyFont="1"/>
    <xf numFmtId="0" fontId="22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165" fontId="27" fillId="0" borderId="0" xfId="0" applyNumberFormat="1" applyFon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/>
    </xf>
    <xf numFmtId="165" fontId="22" fillId="0" borderId="0" xfId="0" applyNumberFormat="1" applyFont="1" applyAlignment="1" applyProtection="1">
      <alignment horizontal="left" vertical="center"/>
      <protection locked="0"/>
    </xf>
    <xf numFmtId="165" fontId="25" fillId="0" borderId="0" xfId="0" applyNumberFormat="1" applyFont="1" applyAlignment="1" applyProtection="1">
      <alignment horizontal="left" vertical="center"/>
      <protection locked="0"/>
    </xf>
    <xf numFmtId="165" fontId="22" fillId="0" borderId="0" xfId="0" quotePrefix="1" applyNumberFormat="1" applyFon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 vertical="center"/>
    </xf>
    <xf numFmtId="165" fontId="1" fillId="0" borderId="0" xfId="0" applyNumberFormat="1" applyFont="1" applyAlignment="1">
      <alignment horizontal="left"/>
    </xf>
    <xf numFmtId="0" fontId="37" fillId="2" borderId="0" xfId="0" applyFont="1" applyFill="1" applyAlignment="1" applyProtection="1">
      <alignment horizontal="right"/>
      <protection locked="0"/>
    </xf>
    <xf numFmtId="0" fontId="34" fillId="2" borderId="0" xfId="0" applyFont="1" applyFill="1" applyAlignment="1" applyProtection="1">
      <alignment horizontal="right"/>
      <protection locked="0"/>
    </xf>
    <xf numFmtId="2" fontId="22" fillId="3" borderId="20" xfId="0" applyNumberFormat="1" applyFont="1" applyFill="1" applyBorder="1" applyAlignment="1">
      <alignment horizontal="center" vertical="center"/>
    </xf>
    <xf numFmtId="0" fontId="40" fillId="2" borderId="0" xfId="0" applyFont="1" applyFill="1" applyAlignment="1" applyProtection="1">
      <alignment horizontal="right"/>
      <protection locked="0"/>
    </xf>
    <xf numFmtId="0" fontId="41" fillId="2" borderId="0" xfId="0" applyFont="1" applyFill="1" applyAlignment="1" applyProtection="1">
      <alignment horizontal="right"/>
      <protection locked="0"/>
    </xf>
    <xf numFmtId="0" fontId="43" fillId="0" borderId="0" xfId="0" applyFont="1" applyAlignment="1" applyProtection="1">
      <alignment horizontal="center"/>
      <protection locked="0"/>
    </xf>
    <xf numFmtId="0" fontId="3" fillId="0" borderId="37" xfId="1" applyBorder="1" applyAlignment="1" applyProtection="1">
      <alignment horizontal="center" vertical="center"/>
      <protection locked="0"/>
    </xf>
    <xf numFmtId="0" fontId="28" fillId="0" borderId="37" xfId="1" applyFont="1" applyBorder="1" applyAlignment="1" applyProtection="1">
      <alignment horizontal="center" vertical="center"/>
      <protection locked="0"/>
    </xf>
    <xf numFmtId="0" fontId="42" fillId="0" borderId="37" xfId="1" applyFont="1" applyBorder="1" applyAlignment="1" applyProtection="1">
      <alignment horizontal="center" vertical="center"/>
      <protection locked="0"/>
    </xf>
    <xf numFmtId="0" fontId="36" fillId="0" borderId="37" xfId="1" applyFont="1" applyBorder="1" applyAlignment="1" applyProtection="1">
      <alignment horizontal="center" vertical="center"/>
      <protection locked="0"/>
    </xf>
    <xf numFmtId="0" fontId="33" fillId="0" borderId="37" xfId="1" applyFont="1" applyBorder="1" applyAlignment="1" applyProtection="1">
      <alignment horizontal="center" vertical="center"/>
      <protection locked="0"/>
    </xf>
    <xf numFmtId="0" fontId="39" fillId="0" borderId="37" xfId="1" applyFont="1" applyBorder="1" applyAlignment="1" applyProtection="1">
      <alignment horizontal="center" vertical="center"/>
      <protection locked="0"/>
    </xf>
    <xf numFmtId="0" fontId="29" fillId="0" borderId="37" xfId="1" applyFont="1" applyBorder="1" applyAlignment="1" applyProtection="1">
      <alignment horizontal="center" vertical="center"/>
      <protection locked="0"/>
    </xf>
    <xf numFmtId="0" fontId="28" fillId="0" borderId="34" xfId="1" applyFont="1" applyBorder="1" applyAlignment="1" applyProtection="1">
      <alignment horizontal="center" vertical="center"/>
      <protection locked="0"/>
    </xf>
    <xf numFmtId="2" fontId="31" fillId="0" borderId="37" xfId="0" applyNumberFormat="1" applyFont="1" applyBorder="1" applyAlignment="1" applyProtection="1">
      <alignment horizontal="center"/>
      <protection locked="0"/>
    </xf>
    <xf numFmtId="2" fontId="31" fillId="0" borderId="19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>
      <alignment horizontal="center"/>
    </xf>
    <xf numFmtId="0" fontId="0" fillId="0" borderId="36" xfId="0" quotePrefix="1" applyBorder="1" applyAlignment="1">
      <alignment horizontal="left"/>
    </xf>
    <xf numFmtId="2" fontId="22" fillId="3" borderId="39" xfId="0" applyNumberFormat="1" applyFont="1" applyFill="1" applyBorder="1" applyAlignment="1">
      <alignment horizontal="center" vertical="center"/>
    </xf>
    <xf numFmtId="0" fontId="28" fillId="0" borderId="3" xfId="1" applyFont="1" applyFill="1" applyBorder="1" applyAlignment="1" applyProtection="1">
      <alignment vertical="center" wrapText="1"/>
    </xf>
    <xf numFmtId="2" fontId="22" fillId="3" borderId="40" xfId="0" applyNumberFormat="1" applyFont="1" applyFill="1" applyBorder="1" applyAlignment="1">
      <alignment horizontal="center" vertical="center"/>
    </xf>
    <xf numFmtId="0" fontId="42" fillId="0" borderId="34" xfId="1" applyFont="1" applyBorder="1" applyAlignment="1" applyProtection="1">
      <alignment horizontal="center" vertical="center"/>
      <protection locked="0"/>
    </xf>
    <xf numFmtId="2" fontId="22" fillId="3" borderId="41" xfId="0" applyNumberFormat="1" applyFont="1" applyFill="1" applyBorder="1" applyAlignment="1">
      <alignment horizontal="center" vertical="center"/>
    </xf>
    <xf numFmtId="0" fontId="3" fillId="0" borderId="34" xfId="1" applyBorder="1" applyAlignment="1" applyProtection="1">
      <alignment horizontal="center" vertical="center"/>
      <protection locked="0"/>
    </xf>
    <xf numFmtId="0" fontId="22" fillId="0" borderId="19" xfId="0" applyFont="1" applyBorder="1" applyAlignment="1" applyProtection="1">
      <alignment horizontal="center" vertical="center"/>
      <protection locked="0"/>
    </xf>
    <xf numFmtId="0" fontId="44" fillId="2" borderId="0" xfId="0" applyFont="1" applyFill="1" applyAlignment="1" applyProtection="1">
      <alignment horizontal="right"/>
      <protection locked="0"/>
    </xf>
    <xf numFmtId="0" fontId="45" fillId="0" borderId="37" xfId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left" vertical="top" wrapText="1"/>
    </xf>
    <xf numFmtId="164" fontId="27" fillId="2" borderId="0" xfId="0" quotePrefix="1" applyNumberFormat="1" applyFont="1" applyFill="1" applyAlignment="1" applyProtection="1">
      <alignment horizontal="left" readingOrder="1"/>
      <protection locked="0"/>
    </xf>
    <xf numFmtId="0" fontId="27" fillId="2" borderId="36" xfId="0" applyFont="1" applyFill="1" applyBorder="1" applyAlignment="1" applyProtection="1">
      <alignment horizontal="center"/>
      <protection locked="0"/>
    </xf>
    <xf numFmtId="2" fontId="27" fillId="2" borderId="24" xfId="0" applyNumberFormat="1" applyFont="1" applyFill="1" applyBorder="1" applyAlignment="1">
      <alignment horizontal="center"/>
    </xf>
    <xf numFmtId="0" fontId="46" fillId="2" borderId="0" xfId="0" applyFont="1" applyFill="1" applyAlignment="1" applyProtection="1">
      <alignment horizontal="right"/>
      <protection locked="0"/>
    </xf>
    <xf numFmtId="164" fontId="24" fillId="2" borderId="0" xfId="0" quotePrefix="1" applyNumberFormat="1" applyFont="1" applyFill="1" applyAlignment="1" applyProtection="1">
      <alignment horizontal="left" readingOrder="1"/>
      <protection locked="0"/>
    </xf>
    <xf numFmtId="0" fontId="47" fillId="0" borderId="37" xfId="1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0" fontId="29" fillId="0" borderId="34" xfId="1" applyFont="1" applyBorder="1" applyAlignment="1" applyProtection="1">
      <alignment horizontal="center" vertical="center"/>
      <protection locked="0"/>
    </xf>
    <xf numFmtId="164" fontId="27" fillId="2" borderId="0" xfId="0" quotePrefix="1" applyNumberFormat="1" applyFont="1" applyFill="1" applyAlignment="1" applyProtection="1">
      <alignment horizontal="left"/>
      <protection locked="0"/>
    </xf>
    <xf numFmtId="0" fontId="27" fillId="2" borderId="0" xfId="0" quotePrefix="1" applyFont="1" applyFill="1" applyAlignment="1" applyProtection="1">
      <alignment horizontal="left"/>
      <protection locked="0"/>
    </xf>
    <xf numFmtId="0" fontId="27" fillId="2" borderId="0" xfId="0" quotePrefix="1" applyFont="1" applyFill="1" applyAlignment="1" applyProtection="1">
      <alignment horizontal="left" wrapText="1"/>
      <protection locked="0"/>
    </xf>
    <xf numFmtId="0" fontId="0" fillId="36" borderId="20" xfId="0" applyFill="1" applyBorder="1" applyAlignment="1">
      <alignment vertical="center"/>
    </xf>
    <xf numFmtId="0" fontId="22" fillId="36" borderId="36" xfId="0" applyFont="1" applyFill="1" applyBorder="1" applyAlignment="1">
      <alignment vertical="center"/>
    </xf>
    <xf numFmtId="0" fontId="22" fillId="36" borderId="20" xfId="0" applyFont="1" applyFill="1" applyBorder="1" applyAlignment="1" applyProtection="1">
      <alignment vertical="center"/>
      <protection locked="0"/>
    </xf>
    <xf numFmtId="0" fontId="27" fillId="0" borderId="20" xfId="0" applyFont="1" applyBorder="1" applyAlignment="1" applyProtection="1">
      <alignment vertical="center"/>
      <protection locked="0"/>
    </xf>
    <xf numFmtId="0" fontId="1" fillId="0" borderId="20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26" fillId="36" borderId="20" xfId="0" applyFont="1" applyFill="1" applyBorder="1" applyAlignment="1">
      <alignment vertical="center"/>
    </xf>
    <xf numFmtId="0" fontId="3" fillId="0" borderId="26" xfId="1" applyBorder="1" applyAlignment="1" applyProtection="1">
      <alignment vertical="center" wrapText="1"/>
    </xf>
    <xf numFmtId="0" fontId="26" fillId="0" borderId="20" xfId="0" applyFont="1" applyBorder="1" applyAlignment="1">
      <alignment vertical="center"/>
    </xf>
    <xf numFmtId="0" fontId="21" fillId="0" borderId="0" xfId="44" applyBorder="1"/>
    <xf numFmtId="0" fontId="49" fillId="0" borderId="19" xfId="0" applyFont="1" applyBorder="1" applyAlignment="1" applyProtection="1">
      <alignment horizontal="right" vertical="center"/>
      <protection locked="0"/>
    </xf>
    <xf numFmtId="0" fontId="50" fillId="0" borderId="26" xfId="0" applyFont="1" applyBorder="1" applyAlignment="1">
      <alignment horizontal="left" vertical="center"/>
    </xf>
    <xf numFmtId="0" fontId="23" fillId="0" borderId="26" xfId="45" applyFont="1" applyBorder="1" applyAlignment="1" applyProtection="1">
      <alignment horizontal="left" vertical="center"/>
      <protection locked="0"/>
    </xf>
    <xf numFmtId="0" fontId="23" fillId="0" borderId="26" xfId="0" applyFont="1" applyBorder="1" applyAlignment="1">
      <alignment horizontal="left" vertical="center"/>
    </xf>
    <xf numFmtId="0" fontId="17" fillId="0" borderId="19" xfId="0" applyFont="1" applyBorder="1" applyAlignment="1" applyProtection="1">
      <alignment horizontal="left" vertical="center"/>
      <protection locked="0"/>
    </xf>
    <xf numFmtId="0" fontId="52" fillId="0" borderId="37" xfId="1" applyFont="1" applyBorder="1" applyAlignment="1" applyProtection="1">
      <alignment horizontal="center" vertical="center"/>
      <protection locked="0"/>
    </xf>
    <xf numFmtId="0" fontId="0" fillId="37" borderId="20" xfId="0" applyFill="1" applyBorder="1" applyAlignment="1">
      <alignment vertical="center"/>
    </xf>
    <xf numFmtId="0" fontId="22" fillId="0" borderId="19" xfId="0" applyFont="1" applyBorder="1" applyAlignment="1" applyProtection="1">
      <alignment horizontal="left" vertical="top"/>
      <protection locked="0"/>
    </xf>
    <xf numFmtId="0" fontId="48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4" fillId="0" borderId="37" xfId="1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>
      <alignment horizontal="center" vertical="center"/>
    </xf>
    <xf numFmtId="2" fontId="32" fillId="0" borderId="38" xfId="0" applyNumberFormat="1" applyFont="1" applyBorder="1" applyAlignment="1" applyProtection="1">
      <alignment horizontal="center" vertical="center"/>
      <protection locked="0"/>
    </xf>
    <xf numFmtId="2" fontId="32" fillId="0" borderId="34" xfId="0" applyNumberFormat="1" applyFont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left" vertical="center"/>
      <protection locked="0"/>
    </xf>
    <xf numFmtId="0" fontId="27" fillId="2" borderId="8" xfId="0" applyFont="1" applyFill="1" applyBorder="1" applyAlignment="1" applyProtection="1">
      <alignment horizontal="left" vertical="center"/>
      <protection locked="0"/>
    </xf>
    <xf numFmtId="0" fontId="27" fillId="2" borderId="6" xfId="0" applyFont="1" applyFill="1" applyBorder="1" applyAlignment="1" applyProtection="1">
      <alignment horizontal="center" vertical="center" wrapText="1"/>
      <protection locked="0"/>
    </xf>
    <xf numFmtId="2" fontId="27" fillId="2" borderId="6" xfId="0" applyNumberFormat="1" applyFont="1" applyFill="1" applyBorder="1" applyAlignment="1">
      <alignment horizontal="center" vertical="center"/>
    </xf>
    <xf numFmtId="2" fontId="27" fillId="2" borderId="8" xfId="0" applyNumberFormat="1" applyFont="1" applyFill="1" applyBorder="1" applyAlignment="1">
      <alignment horizontal="center" vertical="center"/>
    </xf>
    <xf numFmtId="0" fontId="53" fillId="0" borderId="42" xfId="0" applyFont="1" applyBorder="1" applyAlignment="1">
      <alignment horizontal="center" vertical="center"/>
    </xf>
    <xf numFmtId="0" fontId="48" fillId="0" borderId="42" xfId="0" applyFont="1" applyBorder="1" applyAlignment="1">
      <alignment horizontal="center" vertical="center"/>
    </xf>
    <xf numFmtId="0" fontId="23" fillId="0" borderId="20" xfId="0" applyFont="1" applyBorder="1" applyAlignment="1" applyProtection="1">
      <alignment vertical="center"/>
      <protection locked="0"/>
    </xf>
    <xf numFmtId="0" fontId="23" fillId="0" borderId="19" xfId="0" applyFont="1" applyBorder="1" applyAlignment="1" applyProtection="1">
      <alignment horizontal="left" vertical="center"/>
      <protection locked="0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 xr:uid="{00000000-0005-0000-0000-000022000000}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 xr:uid="{00000000-0005-0000-0000-000029000000}"/>
    <cellStyle name="Standaard 3" xfId="45" xr:uid="{00000000-0005-0000-0000-00002A000000}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0000CC"/>
      <color rgb="FFCC0099"/>
      <color rgb="FF33CC33"/>
      <color rgb="FF008000"/>
      <color rgb="FF0066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de/de/nl/metaaloxideweerstand-1w-5-680-k-ohm-1w-680k-p1840.html?search=1W+680K&amp;&amp;r=1" TargetMode="External"/><Relationship Id="rId21" Type="http://schemas.openxmlformats.org/officeDocument/2006/relationships/hyperlink" Target="https://www.reichelt.com/be/nl/metaalfilmweerstand-1-80-k-ohm-metall-1-80k-p11442.html?search=METALL+1%2C80K&amp;&amp;r=1" TargetMode="External"/><Relationship Id="rId42" Type="http://schemas.openxmlformats.org/officeDocument/2006/relationships/hyperlink" Target="https://www.reichelt.de/de/nl/precisiepotentiometer-25-snelheden-staand-2-0-kilo-ohm-64w-2-0k-p2700.html?&amp;trstct=pol_2&amp;nbc=1" TargetMode="External"/><Relationship Id="rId63" Type="http://schemas.openxmlformats.org/officeDocument/2006/relationships/hyperlink" Target="https://www.tme.eu/nl/details/ae-h8653vbnac/rocker-schakelaars/bulgin/h8653vbbr3/" TargetMode="External"/><Relationship Id="rId84" Type="http://schemas.openxmlformats.org/officeDocument/2006/relationships/hyperlink" Target="https://www.reichelt.de/de/nl/bipolaire-transistor-npn-45-v-0-1-a-0-5-w-to-92-bc-547b-dio-p219082.html?&amp;trstct=pol_9&amp;nbc=1" TargetMode="External"/><Relationship Id="rId138" Type="http://schemas.openxmlformats.org/officeDocument/2006/relationships/hyperlink" Target="https://www.reichelt.de/be/en/rca-panel-jack-gold-black-colour-id-ring-neutrik-nys367-0-p131734.html?&amp;trstct=pos_1&amp;nbc=1" TargetMode="External"/><Relationship Id="rId159" Type="http://schemas.openxmlformats.org/officeDocument/2006/relationships/hyperlink" Target="https://secure.reichelt.com/be/nl/isolatiebus-voor-to220-top3-ib-6-p8713.html?CCOUNTRY=661&amp;LANGUAGE=en&amp;GROUPID=7774&amp;START=0&amp;OFFSET=16&amp;SID=930f9a2d5563ff9644576fbd1422166e2f3f1a0fd08e5348bdba1&amp;LANGUAGE=NL&amp;&amp;r=1" TargetMode="External"/><Relationship Id="rId170" Type="http://schemas.openxmlformats.org/officeDocument/2006/relationships/hyperlink" Target="https://www.tubetown.net/ttstore/en/" TargetMode="External"/><Relationship Id="rId107" Type="http://schemas.openxmlformats.org/officeDocument/2006/relationships/hyperlink" Target="http://www.reichelt.de/Film-Capacitors/2/index.html?ACTION=3;ARTICLE=124710;SEARCH=rad%2047%C2%B5%20400v" TargetMode="External"/><Relationship Id="rId11" Type="http://schemas.openxmlformats.org/officeDocument/2006/relationships/hyperlink" Target="https://www.reichelt.com/be/en/ceramic-capacitor-500-v-3-9-n-kerko-500-3-9n-p9335.html?&amp;trstct=pol_0&amp;nbc=1" TargetMode="External"/><Relationship Id="rId32" Type="http://schemas.openxmlformats.org/officeDocument/2006/relationships/hyperlink" Target="https://www.reichelt.com/be/nl/metaalfilmweerstand-56-0-k-ohm-metall-56-0k-p11879.html?&amp;trstct=pos_0" TargetMode="External"/><Relationship Id="rId53" Type="http://schemas.openxmlformats.org/officeDocument/2006/relationships/hyperlink" Target="https://www.reichelt.de/" TargetMode="External"/><Relationship Id="rId74" Type="http://schemas.openxmlformats.org/officeDocument/2006/relationships/hyperlink" Target="https://www.reichelt.de/de/nl/zenerdiode-150-v-2-w-do-41-zy-150-dio-p219671.html?&amp;trstct=pol_1&amp;nbc=1" TargetMode="External"/><Relationship Id="rId128" Type="http://schemas.openxmlformats.org/officeDocument/2006/relationships/hyperlink" Target="https://www.conrad.be/" TargetMode="External"/><Relationship Id="rId149" Type="http://schemas.openxmlformats.org/officeDocument/2006/relationships/hyperlink" Target="https://www.reichelt.de/" TargetMode="External"/><Relationship Id="rId5" Type="http://schemas.openxmlformats.org/officeDocument/2006/relationships/hyperlink" Target="https://www.reichelt.de/5-pin-terminal-strip-spacing-5-08-akl-101-05-p36608.html?&amp;trstct=pol_1" TargetMode="External"/><Relationship Id="rId95" Type="http://schemas.openxmlformats.org/officeDocument/2006/relationships/hyperlink" Target="https://www.reichelt.de/de/nl/gelijkrichterdiode-do201-800v-3a-by-254-p6317.html?search=by254&amp;&amp;r=1" TargetMode="External"/><Relationship Id="rId160" Type="http://schemas.openxmlformats.org/officeDocument/2006/relationships/hyperlink" Target="https://www.reichelt.de/" TargetMode="External"/><Relationship Id="rId22" Type="http://schemas.openxmlformats.org/officeDocument/2006/relationships/hyperlink" Target="https://www.reichelt.de/metal-oxide-resistor-1-w-5-1-0-kohm-1w-1-0k-p1765.html?&amp;trstct=pol_1" TargetMode="External"/><Relationship Id="rId43" Type="http://schemas.openxmlformats.org/officeDocument/2006/relationships/hyperlink" Target="https://www.reichelt.de/de/nl/printconnector-enkele-stekker-recht-3-polig-pss-254-3g-p14462.html?search=PSS+254%2F3G&amp;&amp;r=1" TargetMode="External"/><Relationship Id="rId64" Type="http://schemas.openxmlformats.org/officeDocument/2006/relationships/hyperlink" Target="https://www.reichelt.de/de/nl/aansluitklem-2-polig-rm-5-08-akl-101-02-p36605.html?search=AKL+101-02&amp;&amp;r=1" TargetMode="External"/><Relationship Id="rId118" Type="http://schemas.openxmlformats.org/officeDocument/2006/relationships/hyperlink" Target="https://www.reichelt.de/de/nl/metaaloxideweerstand-1w-5-180-k-ohm-1w-180k-p1791.html?search=1W+180K&amp;&amp;r=1" TargetMode="External"/><Relationship Id="rId139" Type="http://schemas.openxmlformats.org/officeDocument/2006/relationships/hyperlink" Target="https://www.tube-town.net/ttstore/tube-protection-cage-gold.html" TargetMode="External"/><Relationship Id="rId85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150" Type="http://schemas.openxmlformats.org/officeDocument/2006/relationships/hyperlink" Target="https://www.reichelt.com/be/nl/tuimelschakelaar-6a-125-vac-1x-aan-aan-ms-500a-p13150.html?&amp;trstct=pos_0&amp;nbc=1" TargetMode="External"/><Relationship Id="rId171" Type="http://schemas.openxmlformats.org/officeDocument/2006/relationships/hyperlink" Target="https://www.tubetown.net/ttstore/en/" TargetMode="External"/><Relationship Id="rId12" Type="http://schemas.openxmlformats.org/officeDocument/2006/relationships/hyperlink" Target="https://secure.reichelt.com/be/nl/elko-100-f-25-v-105-c-rad-lxz-25-100-p166382.html?&amp;trstct=pol_3&amp;nbc=1" TargetMode="External"/><Relationship Id="rId33" Type="http://schemas.openxmlformats.org/officeDocument/2006/relationships/hyperlink" Target="https://www.reichelt.com/be/nl/metaalfilmweerstand-12-0-k-ohm-metall-12-0k-p11482.html?&amp;trstct=pos_0" TargetMode="External"/><Relationship Id="rId108" Type="http://schemas.openxmlformats.org/officeDocument/2006/relationships/hyperlink" Target="https://www.reichelt.de/" TargetMode="External"/><Relationship Id="rId129" Type="http://schemas.openxmlformats.org/officeDocument/2006/relationships/hyperlink" Target="https://www.reichelt.de/" TargetMode="External"/><Relationship Id="rId54" Type="http://schemas.openxmlformats.org/officeDocument/2006/relationships/hyperlink" Target="https://www.reichelt.de/" TargetMode="External"/><Relationship Id="rId75" Type="http://schemas.openxmlformats.org/officeDocument/2006/relationships/hyperlink" Target="https://www.reichelt.de/" TargetMode="External"/><Relationship Id="rId96" Type="http://schemas.openxmlformats.org/officeDocument/2006/relationships/hyperlink" Target="https://www.reichelt.de/de/nl/dip-bruggelijkrichter-1a-560vac-b560c1000dip-p4627.html?&amp;trstct=pos_0&amp;nbc=1" TargetMode="External"/><Relationship Id="rId140" Type="http://schemas.openxmlformats.org/officeDocument/2006/relationships/hyperlink" Target="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" TargetMode="External"/><Relationship Id="rId161" Type="http://schemas.openxmlformats.org/officeDocument/2006/relationships/hyperlink" Target="https://www.reichelt.com/be/en/mks4-pet-capacitor-470-nf-10-400-vdc-rm-22-5-mks4-400-470n-p12428.html?search=MKS4-400+470N&amp;&amp;r=1" TargetMode="External"/><Relationship Id="rId6" Type="http://schemas.openxmlformats.org/officeDocument/2006/relationships/hyperlink" Target="https://www.reichelt.com/de/en/empty-coupling-housing-crimp-technology-4-pin-psk-254-4w-p694.html?&amp;trstct=lsbght_sldr::696" TargetMode="External"/><Relationship Id="rId23" Type="http://schemas.openxmlformats.org/officeDocument/2006/relationships/hyperlink" Target="https://www.reichelt.de/de/nl/metaaloxideweerstand-1w-5-15-ohm-1w-15-p1785.html?search=1W+15&amp;&amp;r=1" TargetMode="External"/><Relationship Id="rId28" Type="http://schemas.openxmlformats.org/officeDocument/2006/relationships/hyperlink" Target="https://www.reichelt.com/be/nl/metaalfilmweerstand-22-0-k-ohm-metall-22-0k-p11622.html?search=METALL+22K&amp;&amp;r=1" TargetMode="External"/><Relationship Id="rId49" Type="http://schemas.openxmlformats.org/officeDocument/2006/relationships/hyperlink" Target="https://www.tube-town.net/ttstore/eh-el84-6bq5-quad.html" TargetMode="External"/><Relationship Id="rId114" Type="http://schemas.openxmlformats.org/officeDocument/2006/relationships/hyperlink" Target="https://www.reichelt.de/de/nl/electrolytcondensator-6-3x11mm-rm-2-5mm-rad-22-63-p15116.html?search=rad+22%2F63&amp;&amp;r=1" TargetMode="External"/><Relationship Id="rId119" Type="http://schemas.openxmlformats.org/officeDocument/2006/relationships/hyperlink" Target="https://www.reichelt.de/de/nl/metaaloxide-weerstand-2w-5-15-ohm-2w-metall-15-p2319.html?search=2W+15&amp;&amp;r=1" TargetMode="External"/><Relationship Id="rId44" Type="http://schemas.openxmlformats.org/officeDocument/2006/relationships/hyperlink" Target="https://www.reichelt.de/de/nl/leeg-koppelingshuis-krimptechniek-3-polig-psk-254-3w-p14858.html?&amp;trstct=pos_0&amp;nbc=1" TargetMode="External"/><Relationship Id="rId60" Type="http://schemas.openxmlformats.org/officeDocument/2006/relationships/hyperlink" Target="https://www.reichelt.de/" TargetMode="External"/><Relationship Id="rId65" Type="http://schemas.openxmlformats.org/officeDocument/2006/relationships/hyperlink" Target="https://www.tube-town.net/ttstore/custom-shop-faceplate-standard.html" TargetMode="External"/><Relationship Id="rId81" Type="http://schemas.openxmlformats.org/officeDocument/2006/relationships/hyperlink" Target="https://www.reichelt.de/transistor-pnp-to-92-160-v-0-6-a-0-625-w-2n-5401-p2053.html?&amp;trstct=pos_0" TargetMode="External"/><Relationship Id="rId86" Type="http://schemas.openxmlformats.org/officeDocument/2006/relationships/hyperlink" Target="https://www.reichelt.de/" TargetMode="External"/><Relationship Id="rId130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35" Type="http://schemas.openxmlformats.org/officeDocument/2006/relationships/hyperlink" Target="https://www.reichelt.de/" TargetMode="External"/><Relationship Id="rId151" Type="http://schemas.openxmlformats.org/officeDocument/2006/relationships/hyperlink" Target="https://www.reichelt.de/" TargetMode="External"/><Relationship Id="rId156" Type="http://schemas.openxmlformats.org/officeDocument/2006/relationships/hyperlink" Target="https://www.reichelt.com/be/nl/verzonken-vlakke-kop-roestvrij-staal-a2-pzd-m3-16mm-sks-e-m3x16-100-p72619.html?CCOUNTRY=661&amp;LANGUAGE=en&amp;GROUPID=9184&amp;START=0&amp;OFFSET=16&amp;SID=930f9a2d5563ff9644576fbd1422166e2f3f1a0fd08e5348bdba1&amp;LANGUAGE=NL&amp;&amp;r=1" TargetMode="External"/><Relationship Id="rId177" Type="http://schemas.openxmlformats.org/officeDocument/2006/relationships/hyperlink" Target="https://www.reichelt.de/de/nl/zekeringhouder-5-x-20-mm-print-met-afdekkap-mta-506000-p279476.html?&amp;trstct=pos_0&amp;nbc=1" TargetMode="External"/><Relationship Id="rId172" Type="http://schemas.openxmlformats.org/officeDocument/2006/relationships/hyperlink" Target="https://www.tubetown.net/ttstore/en/" TargetMode="External"/><Relationship Id="rId13" Type="http://schemas.openxmlformats.org/officeDocument/2006/relationships/hyperlink" Target="https://www.reichelt.de/wima-film-capacitor-rm-5-mm-4-7-f-mks2-50-4-7-p31930.html?&amp;trstct=pol_1" TargetMode="External"/><Relationship Id="rId18" Type="http://schemas.openxmlformats.org/officeDocument/2006/relationships/hyperlink" Target="https://www.reichelt.com/be/en/film-capacitor-470nf-400v-rm15-mks4-400-470n2-p172905.html" TargetMode="External"/><Relationship Id="rId39" Type="http://schemas.openxmlformats.org/officeDocument/2006/relationships/hyperlink" Target="https://www.conrad.be/nl/p/alps-401501-rk27112-250kax2-draaipotmeter-stofdicht-stereo-0-05-w-250-k-1-stuk-s-441963.html" TargetMode="External"/><Relationship Id="rId109" Type="http://schemas.openxmlformats.org/officeDocument/2006/relationships/hyperlink" Target="http://www.reichelt.de/Film-Capacitors/2/index.html?ACTION=3;ARTICLE=124698;SEARCH=rad%2010%C2%B5%20400v" TargetMode="External"/><Relationship Id="rId34" Type="http://schemas.openxmlformats.org/officeDocument/2006/relationships/hyperlink" Target="https://www.reichelt.de/de/nl/metaalfilmweerstand-330-k-ohm-metall-330k-p11734.html?search=METALL+330&amp;&amp;r=1" TargetMode="External"/><Relationship Id="rId50" Type="http://schemas.openxmlformats.org/officeDocument/2006/relationships/hyperlink" Target="https://www.tube-town.net/ttstore/eh-12ax7-ecc83.html" TargetMode="External"/><Relationship Id="rId55" Type="http://schemas.openxmlformats.org/officeDocument/2006/relationships/hyperlink" Target="https://www.reichelt.de/" TargetMode="External"/><Relationship Id="rId76" Type="http://schemas.openxmlformats.org/officeDocument/2006/relationships/hyperlink" Target="https://www.tme.eu/nl/" TargetMode="External"/><Relationship Id="rId97" Type="http://schemas.openxmlformats.org/officeDocument/2006/relationships/hyperlink" Target="https://www.reichelt.de/" TargetMode="External"/><Relationship Id="rId104" Type="http://schemas.openxmlformats.org/officeDocument/2006/relationships/hyperlink" Target="https://www.reichelt.de/de/nl/jumper-2-54-mm-gesloten-zwart-mpe-149-2-002-f0-p119946.html?&amp;trstct=pol_1&amp;nbc=1" TargetMode="External"/><Relationship Id="rId120" Type="http://schemas.openxmlformats.org/officeDocument/2006/relationships/hyperlink" Target="https://www.reichelt.de/de/nl/metaalfilmweerstand-4-70-ohm-metall-4-70-p11783.html?&amp;trstct=pol_0&amp;nbc=1" TargetMode="External"/><Relationship Id="rId125" Type="http://schemas.openxmlformats.org/officeDocument/2006/relationships/hyperlink" Target="https://www.reichelt.de/de/nl/metaalfilmweerstand-68-0-k-ohm-metall-68-0k-p11939.html?&amp;trstct=pos_0&amp;nbc=1" TargetMode="External"/><Relationship Id="rId141" Type="http://schemas.openxmlformats.org/officeDocument/2006/relationships/hyperlink" Target="https://www.reichelt.com/de/en/printstecker-einzelstecker-straight-3-pin-pss-254-3g-p14462.html" TargetMode="External"/><Relationship Id="rId146" Type="http://schemas.openxmlformats.org/officeDocument/2006/relationships/hyperlink" Target="https://www.reichelt.de/be/nl/afstandshulzen-metaal-6-kant-m3-15mm-di-15mm-p7120.html?search=DI+15MM&amp;&amp;r=1" TargetMode="External"/><Relationship Id="rId167" Type="http://schemas.openxmlformats.org/officeDocument/2006/relationships/hyperlink" Target="https://www.tme.eu/nl/details/lrs-50-12/inbouwvoedingen/mean-well/" TargetMode="External"/><Relationship Id="rId7" Type="http://schemas.openxmlformats.org/officeDocument/2006/relationships/hyperlink" Target="https://jlcpcb.com/" TargetMode="External"/><Relationship Id="rId71" Type="http://schemas.openxmlformats.org/officeDocument/2006/relationships/hyperlink" Target="https://www.tme.eu/be/nl/details/ae-h8653vbnac/rocker-schakelaars/bulgin/h8653vbbr3/" TargetMode="External"/><Relationship Id="rId92" Type="http://schemas.openxmlformats.org/officeDocument/2006/relationships/hyperlink" Target="https://www.reichelt.de/" TargetMode="External"/><Relationship Id="rId162" Type="http://schemas.openxmlformats.org/officeDocument/2006/relationships/hyperlink" Target="https://www.reichelt.de/" TargetMode="External"/><Relationship Id="rId2" Type="http://schemas.openxmlformats.org/officeDocument/2006/relationships/hyperlink" Target="https://www.reichelt.de/afstandshulzen-metaal-6-kant-m3-20mm-di-20mm-p7121.html?&amp;trstct=pol_7" TargetMode="External"/><Relationship Id="rId29" Type="http://schemas.openxmlformats.org/officeDocument/2006/relationships/hyperlink" Target="https://www.reichelt.de/de/nl/metaalfilmweerstand-2-20-m-ohm-metall-2-20m-p11585.html?&amp;trstct=pos_0&amp;nbc=1" TargetMode="External"/><Relationship Id="rId24" Type="http://schemas.openxmlformats.org/officeDocument/2006/relationships/hyperlink" Target="https://www.reichelt.de/metal-film-resistor-1-00-mohm-metall-1-00m-p11404.html?&amp;trstct=pol_0" TargetMode="External"/><Relationship Id="rId40" Type="http://schemas.openxmlformats.org/officeDocument/2006/relationships/hyperlink" Target="https://www.conrad.be/" TargetMode="External"/><Relationship Id="rId45" Type="http://schemas.openxmlformats.org/officeDocument/2006/relationships/hyperlink" Target="https://www.reichelt.com/be/en/pin-headers-2-54-mm-1x03-straight-mpe-087-1-003-p119880.html?&amp;trstct=pol_12&amp;nbc=1" TargetMode="External"/><Relationship Id="rId66" Type="http://schemas.openxmlformats.org/officeDocument/2006/relationships/hyperlink" Target="https://www.tube-town.net/ttstore/marshall-stil-knopf-gold.html" TargetMode="External"/><Relationship Id="rId87" Type="http://schemas.openxmlformats.org/officeDocument/2006/relationships/hyperlink" Target="https://www.reichelt.de/" TargetMode="External"/><Relationship Id="rId110" Type="http://schemas.openxmlformats.org/officeDocument/2006/relationships/hyperlink" Target="https://www.reichelt.de/" TargetMode="External"/><Relationship Id="rId115" Type="http://schemas.openxmlformats.org/officeDocument/2006/relationships/hyperlink" Target="https://www.reichelt.de/MKS-4/MKS4-1000-10N2/3/index.html?ACTION=3&amp;LA=2&amp;ARTICLE=172944&amp;GROUPID=7171&amp;artnr=MKS4-1000+10N2&amp;SEARCH=%252A" TargetMode="External"/><Relationship Id="rId131" Type="http://schemas.openxmlformats.org/officeDocument/2006/relationships/hyperlink" Target="https://www.reichelt.de/de/nl/signal-relais-subminiatur-5-v-dc-2-a-1-wechsler-hfd23-005-1zs-p260140.html?&amp;trstct=pos_0&amp;nbc=1" TargetMode="External"/><Relationship Id="rId136" Type="http://schemas.openxmlformats.org/officeDocument/2006/relationships/hyperlink" Target="https://www.reichelt.de/" TargetMode="External"/><Relationship Id="rId157" Type="http://schemas.openxmlformats.org/officeDocument/2006/relationships/hyperlink" Target="https://www.reichelt.com/be/en/washers-shims-a2-stainless-steel-3-2mm-sku-e-3-2-100-p72588.html?CCOUNTRY=661&amp;LANGUAGE=nl&amp;GROUPID=9185&amp;START=0&amp;OFFSET=16&amp;SID=930f9a2d5563ff9644576fbd1422166e2f3f1a0fd08e5348bdba1&amp;LANGUAGE=EN&amp;&amp;r=1" TargetMode="External"/><Relationship Id="rId178" Type="http://schemas.openxmlformats.org/officeDocument/2006/relationships/printerSettings" Target="../printerSettings/printerSettings1.bin"/><Relationship Id="rId61" Type="http://schemas.openxmlformats.org/officeDocument/2006/relationships/hyperlink" Target="https://www.conrad.be/" TargetMode="External"/><Relationship Id="rId82" Type="http://schemas.openxmlformats.org/officeDocument/2006/relationships/hyperlink" Target="https://www.reichelt.de/" TargetMode="External"/><Relationship Id="rId152" Type="http://schemas.openxmlformats.org/officeDocument/2006/relationships/hyperlink" Target="https://www.reichelt.de/" TargetMode="External"/><Relationship Id="rId173" Type="http://schemas.openxmlformats.org/officeDocument/2006/relationships/hyperlink" Target="https://www.tubetown.net/ttstore/en/" TargetMode="External"/><Relationship Id="rId19" Type="http://schemas.openxmlformats.org/officeDocument/2006/relationships/hyperlink" Target="https://www.reichelt.com/be/nl/metaalfilmweerstand-47-0-k-ohm-metall-47-0k-p11823.html?r=1" TargetMode="External"/><Relationship Id="rId14" Type="http://schemas.openxmlformats.org/officeDocument/2006/relationships/hyperlink" Target="https://www.reichelt.de/electrolytcondensator-5x11mm-rm-2-0mm-rad-1-63-p15096.html?r=1" TargetMode="External"/><Relationship Id="rId30" Type="http://schemas.openxmlformats.org/officeDocument/2006/relationships/hyperlink" Target="https://www.reichelt.de/metal-film-resistor-3-30-kohm-metall-3-30k-p11693.html?&amp;trstct=pol_1" TargetMode="External"/><Relationship Id="rId35" Type="http://schemas.openxmlformats.org/officeDocument/2006/relationships/hyperlink" Target="https://www.reichelt.de/de/en/metal-film-resistor-33-0-kohm-metall-33-0k-p11730.html?GROUPID=8381&amp;START=0&amp;OFFSET=16&amp;SID=96fa3506288708784f1f8645e37c08c0d01162d56334daadef6e0&amp;LANGUAGE=EN&amp;&amp;r=1" TargetMode="External"/><Relationship Id="rId56" Type="http://schemas.openxmlformats.org/officeDocument/2006/relationships/hyperlink" Target="https://www.reichelt.de/" TargetMode="External"/><Relationship Id="rId77" Type="http://schemas.openxmlformats.org/officeDocument/2006/relationships/hyperlink" Target="https://www.tme.eu/be/nl/details/lt1014dn-ti/tht-operationele-versterkers/texas-instruments/lt1014dn/" TargetMode="External"/><Relationship Id="rId100" Type="http://schemas.openxmlformats.org/officeDocument/2006/relationships/hyperlink" Target="https://www.reichelt.de/de/nl/spanningsregelaar-0-1a-positief-to-92--a-78l05-p23470.html?search=%C2%B5A+78L05&amp;&amp;r=1" TargetMode="External"/><Relationship Id="rId105" Type="http://schemas.openxmlformats.org/officeDocument/2006/relationships/hyperlink" Target="http://www.reichelt.de/?ACTION=3;ARTICLE=79348;SEARCH=Takamisawa%20RY-24W-K" TargetMode="External"/><Relationship Id="rId126" Type="http://schemas.openxmlformats.org/officeDocument/2006/relationships/hyperlink" Target="https://www.reichelt.com/de/en/crimp-contacts-for-psk-254-20-pieces-psk-kontakte-p14861.html?&amp;trstct=lsbght_sldr::147625" TargetMode="External"/><Relationship Id="rId147" Type="http://schemas.openxmlformats.org/officeDocument/2006/relationships/hyperlink" Target="https://www.reichelt.de/" TargetMode="External"/><Relationship Id="rId168" Type="http://schemas.openxmlformats.org/officeDocument/2006/relationships/hyperlink" Target="https://www.tubetown.net/ttstore/en/socket-saver-noval.html" TargetMode="External"/><Relationship Id="rId8" Type="http://schemas.openxmlformats.org/officeDocument/2006/relationships/hyperlink" Target="https://www.reichelt.com/de/en/crimping-pliers-for-psk-contacts-crimpzange-psk-p6844.html?&amp;trstct=lsbght_sldr::14861" TargetMode="External"/><Relationship Id="rId51" Type="http://schemas.openxmlformats.org/officeDocument/2006/relationships/hyperlink" Target="https://www.reichelt.de/" TargetMode="External"/><Relationship Id="rId72" Type="http://schemas.openxmlformats.org/officeDocument/2006/relationships/hyperlink" Target="https://www.reichelt.com/be/en/zener-diode-do-41-12v-1-3-w-bzx-85c12-vis-p219434.html" TargetMode="External"/><Relationship Id="rId93" Type="http://schemas.openxmlformats.org/officeDocument/2006/relationships/hyperlink" Target="https://www.reichelt.de/de/nl/fijne-zekering-5x20-mm-traag-315-ma-litt-0218-315mxp-p241966.html?&amp;trstct=pol_0&amp;nbc=1" TargetMode="External"/><Relationship Id="rId98" Type="http://schemas.openxmlformats.org/officeDocument/2006/relationships/hyperlink" Target="https://www.reichelt.de/de/nl/transistor-pnp-to-92-400v-0-3a-0-625w-mpsa-94-p41819.html?search=MPSA94&amp;&amp;r=1" TargetMode="External"/><Relationship Id="rId121" Type="http://schemas.openxmlformats.org/officeDocument/2006/relationships/hyperlink" Target="https://www.reichelt.de/de/nl/metaalfilmweerstand-120-ohm-metall-120-p11489.html?&amp;trstct=pol_0&amp;nbc=1" TargetMode="External"/><Relationship Id="rId142" Type="http://schemas.openxmlformats.org/officeDocument/2006/relationships/hyperlink" Target="https://www.reichelt.de/ry-signal-relay-24-v-dc-2-changeover-contacts-1-a-ry-24w-k-p79348.html" TargetMode="External"/><Relationship Id="rId163" Type="http://schemas.openxmlformats.org/officeDocument/2006/relationships/hyperlink" Target="https://www.reichelt.de/be/nl/metaalfilmweerstand-470-k-ohm-metall-470k-p11827.html?search=METALL+470k&amp;&amp;r=1" TargetMode="External"/><Relationship Id="rId3" Type="http://schemas.openxmlformats.org/officeDocument/2006/relationships/hyperlink" Target="https://www.reichelt.de/afstandshulzen-metaal-6-kant-m3-30mm-da-30mm-p7020.html?&amp;trstct=pol_3" TargetMode="External"/><Relationship Id="rId25" Type="http://schemas.openxmlformats.org/officeDocument/2006/relationships/hyperlink" Target="https://www.reichelt.de/metal-film-resistor-100-kohm-metall-100k-p11458.html?&amp;trstct=pol_2" TargetMode="External"/><Relationship Id="rId46" Type="http://schemas.openxmlformats.org/officeDocument/2006/relationships/hyperlink" Target="https://www.reichelt.com/be/en/pin-headers-2-54-mm-1x02-straight-mpe-087-1-002-p119879.html?&amp;trstct=pol_4&amp;nbc=1" TargetMode="External"/><Relationship Id="rId67" Type="http://schemas.openxmlformats.org/officeDocument/2006/relationships/hyperlink" Target="https://www.ringkerntrafo.nl/shop/high-end-audio/uitgangstrafo-s/s-series-push-pull-ugt/756/20watt-8kohm-push-pull-uitgangstrafo.html" TargetMode="External"/><Relationship Id="rId116" Type="http://schemas.openxmlformats.org/officeDocument/2006/relationships/hyperlink" Target="http://www.reichelt.de/MKS-2/MKS2-63-100N/3/index.html?ACTION=3&amp;LA=2&amp;ARTICLE=12349&amp;GROUPID=7169&amp;artnr=MKS2-63+100N&amp;SEARCH=%252A" TargetMode="External"/><Relationship Id="rId137" Type="http://schemas.openxmlformats.org/officeDocument/2006/relationships/hyperlink" Target="https://www.reichelt.de/be/en/rca-panel-jack-gold-red-colour-id-ring-neutrik-nys367-2-p131735.html?&amp;trstct=pos_0&amp;nbc=1" TargetMode="External"/><Relationship Id="rId158" Type="http://schemas.openxmlformats.org/officeDocument/2006/relationships/hyperlink" Target="https://www.reichelt.com/be/nl/afstandsbussen-messing-vernikkeld-5mm-vt-dkm-5mm-p231499.html?CCOUNTRY=661&amp;LANGUAGE=en&amp;GROUPID=8644&amp;START=0&amp;OFFSET=16&amp;SID=930f9a2d5563ff9644576fbd1422166e2f3f1a0fd08e5348bdba1&amp;LANGUAGE=NL&amp;&amp;r=1" TargetMode="External"/><Relationship Id="rId20" Type="http://schemas.openxmlformats.org/officeDocument/2006/relationships/hyperlink" Target="https://www.reichelt.de/metal-film-resistor-4-70-kohm-metall-4-70k-p11784.html?&amp;trstct=pol_0" TargetMode="External"/><Relationship Id="rId41" Type="http://schemas.openxmlformats.org/officeDocument/2006/relationships/hyperlink" Target="https://www.reichelt.de/de/nl/precisiepotentiometer-25-snelheden-staand-500-ohm-64w-500-p2708.html?search=64w-500&amp;&amp;r=1" TargetMode="External"/><Relationship Id="rId62" Type="http://schemas.openxmlformats.org/officeDocument/2006/relationships/hyperlink" Target="http://www.tube-town.net/" TargetMode="External"/><Relationship Id="rId83" Type="http://schemas.openxmlformats.org/officeDocument/2006/relationships/hyperlink" Target="https://www.reichelt.de/" TargetMode="External"/><Relationship Id="rId88" Type="http://schemas.openxmlformats.org/officeDocument/2006/relationships/hyperlink" Target="https://www.reichelt.de/de/nl/miniatuur-vermogensrelais-ftr-f1-24v-2-wis-8a-ftr-f1cl024r-p79437.html?&amp;trstct=pos_0&amp;nbc=1" TargetMode="External"/><Relationship Id="rId111" Type="http://schemas.openxmlformats.org/officeDocument/2006/relationships/hyperlink" Target="https://www.reichelt.de/de/nl/elko-radiaal-330-f-400-v-105-c-25-4-x-40-mm-rm-10-snap-in-be-lxs-330-400-p124688.html?&amp;trstct=pol_4&amp;nbc=1" TargetMode="External"/><Relationship Id="rId132" Type="http://schemas.openxmlformats.org/officeDocument/2006/relationships/hyperlink" Target="https://www.conrad.be/nl/p/econ-connect-kl4x014farb50-draad-4-x-0-14-mm-blauw-geel-rood-groen-50-m-2861417.html" TargetMode="External"/><Relationship Id="rId153" Type="http://schemas.openxmlformats.org/officeDocument/2006/relationships/hyperlink" Target="https://www.reichelt.de/de/nl/printconnector-enkele-stekker-recht-2-polig-pss-254-2g-p14907.html?&amp;trstct=pos_0&amp;nbc=1" TargetMode="External"/><Relationship Id="rId174" Type="http://schemas.openxmlformats.org/officeDocument/2006/relationships/hyperlink" Target="https://www.tubetown.net/ttstore/en/" TargetMode="External"/><Relationship Id="rId15" Type="http://schemas.openxmlformats.org/officeDocument/2006/relationships/hyperlink" Target="https://www.reichelt.com/be/en/ceramic-capacitor-470-pf-10-y5p-500-v-rm-5-kerko-500-470p-p9342.html?&amp;trstct=pol_0&amp;nbc=1" TargetMode="External"/><Relationship Id="rId36" Type="http://schemas.openxmlformats.org/officeDocument/2006/relationships/hyperlink" Target="https://www.reichelt.de/de/en/metal-film-resistor-68-0-kohm-metall-68-0k-p11939.html?search=METALL+68k&amp;&amp;r=1" TargetMode="External"/><Relationship Id="rId57" Type="http://schemas.openxmlformats.org/officeDocument/2006/relationships/hyperlink" Target="https://www.reichelt.de/" TargetMode="External"/><Relationship Id="rId106" Type="http://schemas.openxmlformats.org/officeDocument/2006/relationships/hyperlink" Target="https://www.reichelt.de/" TargetMode="External"/><Relationship Id="rId127" Type="http://schemas.openxmlformats.org/officeDocument/2006/relationships/hyperlink" Target="https://www.reichelt.de/" TargetMode="External"/><Relationship Id="rId10" Type="http://schemas.openxmlformats.org/officeDocument/2006/relationships/hyperlink" Target="https://www.reichelt.com/be/en/film-capacitor-100nf-400v-rm15-mkp4-400-100n2-p173004.html?&amp;trstct=pos_9" TargetMode="External"/><Relationship Id="rId31" Type="http://schemas.openxmlformats.org/officeDocument/2006/relationships/hyperlink" Target="https://www.reichelt.com/be/nl/metaalfilmweerstand-27-0-k-ohm-metall-27-0k-p11666.html?r=1" TargetMode="External"/><Relationship Id="rId52" Type="http://schemas.openxmlformats.org/officeDocument/2006/relationships/hyperlink" Target="https://www.reichelt.de/" TargetMode="External"/><Relationship Id="rId73" Type="http://schemas.openxmlformats.org/officeDocument/2006/relationships/hyperlink" Target="https://www.reichelt.de/" TargetMode="External"/><Relationship Id="rId78" Type="http://schemas.openxmlformats.org/officeDocument/2006/relationships/hyperlink" Target="https://www.reichelt.de/de/nl/transformator-24v-208ma-ei-42-14-8-124-p27367.html?search=Block+VC+5%2C0%2F1%2F24&amp;&amp;r=1" TargetMode="External"/><Relationship Id="rId94" Type="http://schemas.openxmlformats.org/officeDocument/2006/relationships/hyperlink" Target="https://www.reichelt.de/de/nl/feinsicherung-5x20mm-traege-t-1a-eska-522-017-p278665.html?&amp;trstct=pol_2&amp;nbc=1" TargetMode="External"/><Relationship Id="rId99" Type="http://schemas.openxmlformats.org/officeDocument/2006/relationships/hyperlink" Target="https://www.reichelt.de/de/nl/mosfet-n-kanaals-500-v-8-a-rds-aan-0-85-ohm-to-220ab-irf-840-p8805.html?SEARCH=irf840&amp;&amp;r=1" TargetMode="External"/><Relationship Id="rId101" Type="http://schemas.openxmlformats.org/officeDocument/2006/relationships/hyperlink" Target="https://www.reichelt.de/de/nl/spanningsregelaar-1-5a-positief-to-220--a-7824-p23465.html?search=%C2%B5A+7824&amp;&amp;r=1" TargetMode="External"/><Relationship Id="rId122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143" Type="http://schemas.openxmlformats.org/officeDocument/2006/relationships/hyperlink" Target="https://www.reichelt.de/" TargetMode="External"/><Relationship Id="rId148" Type="http://schemas.openxmlformats.org/officeDocument/2006/relationships/hyperlink" Target="https://www.reichelt.de/" TargetMode="External"/><Relationship Id="rId164" Type="http://schemas.openxmlformats.org/officeDocument/2006/relationships/hyperlink" Target="https://www.reichelt.de/be/nl/metaalfilmweerstand-470-k-ohm-metall-470k-p11827.html?search=METALL+470k&amp;&amp;r=1" TargetMode="External"/><Relationship Id="rId169" Type="http://schemas.openxmlformats.org/officeDocument/2006/relationships/hyperlink" Target="https://www.tubetown.net/ttstore/en/" TargetMode="External"/><Relationship Id="rId4" Type="http://schemas.openxmlformats.org/officeDocument/2006/relationships/hyperlink" Target="https://www.reichelt.de/6-pin-terminal-strip-spacing-5-08-akl-101-06-p36609.html?&amp;trstct=pol_1" TargetMode="External"/><Relationship Id="rId9" Type="http://schemas.openxmlformats.org/officeDocument/2006/relationships/hyperlink" Target="https://secure.reichelt.com/be/nl/elco-radiaal-10-uf-400-v-105-c-high-ripple-ee-a-10u-400-p200230.html?&amp;trstct=pol_2&amp;nbc=1" TargetMode="External"/><Relationship Id="rId26" Type="http://schemas.openxmlformats.org/officeDocument/2006/relationships/hyperlink" Target="https://www.reichelt.de/metal-film-resistor-1-00-kohm-metall-1-00k-p11403.html?&amp;trstct=pol_0" TargetMode="External"/><Relationship Id="rId47" Type="http://schemas.openxmlformats.org/officeDocument/2006/relationships/hyperlink" Target="https://www.reichelt.de/de/nl/aansluitklem-4-polig-rm-5-08-akl-101-04-p36607.html?search=AKL+101-04&amp;&amp;r=1" TargetMode="External"/><Relationship Id="rId68" Type="http://schemas.openxmlformats.org/officeDocument/2006/relationships/hyperlink" Target="https://www.ringkerntrafo.nl/index.html" TargetMode="External"/><Relationship Id="rId89" Type="http://schemas.openxmlformats.org/officeDocument/2006/relationships/hyperlink" Target="https://www.reichelt.de/" TargetMode="External"/><Relationship Id="rId112" Type="http://schemas.openxmlformats.org/officeDocument/2006/relationships/hyperlink" Target="https://www.reichelt.de/de/nl/elco-radiaal-105-c-laag-esr-rm-2-5mm-rad-fc-100-25-p84618.html?search=100%C2%B5+25V&amp;&amp;r=1" TargetMode="External"/><Relationship Id="rId133" Type="http://schemas.openxmlformats.org/officeDocument/2006/relationships/hyperlink" Target="https://www.conrad.be/" TargetMode="External"/><Relationship Id="rId154" Type="http://schemas.openxmlformats.org/officeDocument/2006/relationships/hyperlink" Target="https://www.reichelt.de/de/nl/leeg-koppelingshuis-krimptechniek-2-polig-psk-254-2w-p14857.html?search=PSK+254%2F2W&amp;&amp;r=1" TargetMode="External"/><Relationship Id="rId175" Type="http://schemas.openxmlformats.org/officeDocument/2006/relationships/hyperlink" Target="https://www.reichelt.de/" TargetMode="External"/><Relationship Id="rId16" Type="http://schemas.openxmlformats.org/officeDocument/2006/relationships/hyperlink" Target="https://secure.reichelt.com/be/nl/filmcondensator-100nf-63v-rm5-mks2-63-100n-p12349.html?&amp;trstct=pol_2&amp;nbc=1" TargetMode="External"/><Relationship Id="rId37" Type="http://schemas.openxmlformats.org/officeDocument/2006/relationships/hyperlink" Target="https://www.reichelt.com/be/en/switching-diode-100-v-150-ma-do-35-1n-4148-p1730.html?search=1N4148&amp;&amp;r=1" TargetMode="External"/><Relationship Id="rId58" Type="http://schemas.openxmlformats.org/officeDocument/2006/relationships/hyperlink" Target="https://www.reichelt.de/" TargetMode="External"/><Relationship Id="rId79" Type="http://schemas.openxmlformats.org/officeDocument/2006/relationships/hyperlink" Target="https://www.reichelt.de/" TargetMode="External"/><Relationship Id="rId102" Type="http://schemas.openxmlformats.org/officeDocument/2006/relationships/hyperlink" Target="https://www.reichelt.de/de/nl/ge-xtrudeerd-koellichaam-met-soldeerpennen-42x25x50-8mm-v-sk-129-50-sts-p101001.html?GROUPID=7767&amp;SHOW=1&amp;OFFSET=500&amp;&amp;r=1" TargetMode="External"/><Relationship Id="rId123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144" Type="http://schemas.openxmlformats.org/officeDocument/2006/relationships/hyperlink" Target="https://www.reichelt.com/be/en/switching-diode-100-v-150-ma-do-35-1n-4148-p1730.html?search=1N4148&amp;&amp;r=1" TargetMode="External"/><Relationship Id="rId90" Type="http://schemas.openxmlformats.org/officeDocument/2006/relationships/hyperlink" Target="https://www.reichelt.de/" TargetMode="External"/><Relationship Id="rId165" Type="http://schemas.openxmlformats.org/officeDocument/2006/relationships/hyperlink" Target="https://www.reichelt.de/" TargetMode="External"/><Relationship Id="rId27" Type="http://schemas.openxmlformats.org/officeDocument/2006/relationships/hyperlink" Target="https://www.reichelt.com/be/nl/metaalfilmweerstand-680-k-ohm-metall-680k-p11943.html?search=METALL+680K&amp;&amp;r=1" TargetMode="External"/><Relationship Id="rId48" Type="http://schemas.openxmlformats.org/officeDocument/2006/relationships/hyperlink" Target="https://www.tube-town.net/ttstore/socket-noval-belton-print-vt9.html" TargetMode="External"/><Relationship Id="rId69" Type="http://schemas.openxmlformats.org/officeDocument/2006/relationships/hyperlink" Target="https://www.tme.eu/be/nl/details/tst100w_2x115v/toroidale-transformatoren/indel/tst-100-028/" TargetMode="External"/><Relationship Id="rId113" Type="http://schemas.openxmlformats.org/officeDocument/2006/relationships/hyperlink" Target="https://www.reichelt.de/de/nl/electrolytcondensator-105-c-rm-7-5mm-rad-105-1-000-63-p44861.html?search=1000%C2%B5+63v&amp;&amp;r=1" TargetMode="External"/><Relationship Id="rId134" Type="http://schemas.openxmlformats.org/officeDocument/2006/relationships/hyperlink" Target="https://www.conrad.be/nl/p/econ-connect-kl4x014farb50-draad-4-x-0-14-mm-blauw-geel-rood-groen-50-m-2861417.html" TargetMode="External"/><Relationship Id="rId80" Type="http://schemas.openxmlformats.org/officeDocument/2006/relationships/hyperlink" Target="https://www.reichelt.de/" TargetMode="External"/><Relationship Id="rId155" Type="http://schemas.openxmlformats.org/officeDocument/2006/relationships/hyperlink" Target="https://www.reichelt.de/de/nl/leeg-koppelingshuis-krimptechniek-3-polig-psk-254-3w-p14858.html?&amp;trstct=pos_0&amp;nbc=1" TargetMode="External"/><Relationship Id="rId176" Type="http://schemas.openxmlformats.org/officeDocument/2006/relationships/hyperlink" Target="https://www.reichelt.com/be/nl/metaalfilmweerstand-10-0-k-ohm-metall-10-0k-p11449.html?search=METALL+10%2C0K+Metaalfilmweerstand&amp;&amp;r=1" TargetMode="External"/><Relationship Id="rId17" Type="http://schemas.openxmlformats.org/officeDocument/2006/relationships/hyperlink" Target="https://www.reichelt.com/be/en/ceramic-capacitor-330-p-kerko-330p-p9288.html?r=1" TargetMode="External"/><Relationship Id="rId38" Type="http://schemas.openxmlformats.org/officeDocument/2006/relationships/hyperlink" Target="https://www.conrad.be/nl/p/potentiometer-service-rd1602f-20f4-30r-b250k-602-63256-02600-4169-b250k-draaipotmeter-1-slag-stereo-0-2-w-250-k-1-stuk-1606353.html" TargetMode="External"/><Relationship Id="rId59" Type="http://schemas.openxmlformats.org/officeDocument/2006/relationships/hyperlink" Target="https://www.reichelt.de/" TargetMode="External"/><Relationship Id="rId103" Type="http://schemas.openxmlformats.org/officeDocument/2006/relationships/hyperlink" Target="https://www.reichelt.de/de/nl/jumper-2-54-mm-gesloten-rood-mpe-149-2-002-f1-p119947.html?GROUPID=7434&amp;SHOW=1&amp;OFFSET=500&amp;&amp;r=1" TargetMode="External"/><Relationship Id="rId124" Type="http://schemas.openxmlformats.org/officeDocument/2006/relationships/hyperlink" Target="https://www.reichelt.de/metal-film-resistor-10-0-kohm-metall-10-0k-p11449.html?&amp;trstct=pol_5" TargetMode="External"/><Relationship Id="rId70" Type="http://schemas.openxmlformats.org/officeDocument/2006/relationships/hyperlink" Target="https://www.tme.eu/nl/details/tst100w_2x115v/toroidale-transformatoren/indel/tst-100-028/" TargetMode="External"/><Relationship Id="rId91" Type="http://schemas.openxmlformats.org/officeDocument/2006/relationships/hyperlink" Target="https://www.reichelt.com/be/en/switching-diode-100-v-150-ma-do-35-1n-4148-p1730.html?search=1N4148&amp;&amp;r=1" TargetMode="External"/><Relationship Id="rId145" Type="http://schemas.openxmlformats.org/officeDocument/2006/relationships/hyperlink" Target="https://www.reichelt.com/be/nl/soldeernagels1-3mm-pak-100-stuks-rtm-1-3-100-p15319.html?CCOUNTRY=661&amp;LANGUAGE=en&amp;GROUPID=7477&amp;START=0&amp;OFFSET=16&amp;SID=930f9a2d5563ff9644576fbd1422166e2f3f1a0fd08e5348bdba1&amp;LANGUAGE=NL&amp;&amp;r=1" TargetMode="External"/><Relationship Id="rId166" Type="http://schemas.openxmlformats.org/officeDocument/2006/relationships/hyperlink" Target="https://www.tme.eu/nl/details/lrs-50-12/inbouwvoedingen/mean-well/" TargetMode="External"/><Relationship Id="rId1" Type="http://schemas.openxmlformats.org/officeDocument/2006/relationships/hyperlink" Target="https://www.reichelt.com/de/en/print-connector-single-connector-straight-4-pin-pss-254-4g-p696.html?&amp;trstct=pos_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73"/>
  <sheetViews>
    <sheetView tabSelected="1" topLeftCell="A4" zoomScaleNormal="100" workbookViewId="0">
      <selection activeCell="N135" sqref="N135"/>
    </sheetView>
  </sheetViews>
  <sheetFormatPr defaultRowHeight="15" x14ac:dyDescent="0.25"/>
  <cols>
    <col min="1" max="1" width="11.140625" style="2" bestFit="1" customWidth="1"/>
    <col min="2" max="2" width="35.7109375" customWidth="1"/>
    <col min="3" max="3" width="27" bestFit="1" customWidth="1"/>
    <col min="4" max="4" width="62.7109375" customWidth="1"/>
    <col min="5" max="5" width="7.85546875" customWidth="1"/>
    <col min="6" max="7" width="6.85546875" customWidth="1"/>
    <col min="10" max="10" width="17.28515625" style="100" customWidth="1"/>
    <col min="11" max="11" width="9.140625" style="78"/>
  </cols>
  <sheetData>
    <row r="1" spans="1:11" s="61" customFormat="1" ht="46.5" customHeight="1" thickBot="1" x14ac:dyDescent="0.3">
      <c r="A1" s="144" t="s">
        <v>492</v>
      </c>
      <c r="B1" s="144"/>
      <c r="C1" s="144"/>
      <c r="D1" s="144"/>
      <c r="E1" s="144"/>
      <c r="F1" s="144"/>
      <c r="G1" s="144"/>
      <c r="H1" s="144"/>
      <c r="I1" s="144"/>
      <c r="J1" s="144"/>
      <c r="K1" s="82"/>
    </row>
    <row r="2" spans="1:11" s="61" customFormat="1" ht="27.75" customHeight="1" thickBot="1" x14ac:dyDescent="0.3">
      <c r="A2" s="154" t="s">
        <v>505</v>
      </c>
      <c r="B2" s="154"/>
      <c r="C2" s="141"/>
      <c r="D2" s="142"/>
      <c r="E2" s="154" t="s">
        <v>491</v>
      </c>
      <c r="F2" s="155"/>
      <c r="G2" s="155"/>
      <c r="H2" s="155"/>
      <c r="I2" s="155"/>
      <c r="J2" s="155"/>
      <c r="K2" s="82"/>
    </row>
    <row r="3" spans="1:11" s="24" customFormat="1" ht="12.75" customHeight="1" x14ac:dyDescent="0.25">
      <c r="A3" s="147" t="s">
        <v>5</v>
      </c>
      <c r="B3" s="149" t="s">
        <v>6</v>
      </c>
      <c r="C3" s="149" t="s">
        <v>117</v>
      </c>
      <c r="D3" s="149" t="s">
        <v>118</v>
      </c>
      <c r="E3" s="147" t="s">
        <v>0</v>
      </c>
      <c r="F3" s="151" t="s">
        <v>389</v>
      </c>
      <c r="G3" s="151" t="s">
        <v>110</v>
      </c>
      <c r="H3" s="151" t="s">
        <v>116</v>
      </c>
      <c r="I3" s="152" t="s">
        <v>4</v>
      </c>
      <c r="J3" s="145" t="s">
        <v>328</v>
      </c>
      <c r="K3" s="77"/>
    </row>
    <row r="4" spans="1:11" s="24" customFormat="1" ht="18.75" customHeight="1" thickBot="1" x14ac:dyDescent="0.3">
      <c r="A4" s="148"/>
      <c r="B4" s="150"/>
      <c r="C4" s="150"/>
      <c r="D4" s="150"/>
      <c r="E4" s="148"/>
      <c r="F4" s="148"/>
      <c r="G4" s="148"/>
      <c r="H4" s="148"/>
      <c r="I4" s="153"/>
      <c r="J4" s="146"/>
      <c r="K4" s="77"/>
    </row>
    <row r="5" spans="1:11" x14ac:dyDescent="0.25">
      <c r="A5" s="25" t="s">
        <v>7</v>
      </c>
      <c r="B5" s="4" t="s">
        <v>502</v>
      </c>
      <c r="C5" s="28" t="s">
        <v>8</v>
      </c>
      <c r="D5" s="29" t="s">
        <v>504</v>
      </c>
      <c r="E5" s="65" t="s">
        <v>9</v>
      </c>
      <c r="F5" s="31">
        <v>3</v>
      </c>
      <c r="G5" s="31" t="s">
        <v>1</v>
      </c>
      <c r="H5" s="32">
        <v>0.28000000000000003</v>
      </c>
      <c r="I5" s="26">
        <f>IF(G5="x",F5*H5,"")</f>
        <v>0.84000000000000008</v>
      </c>
      <c r="J5" s="90" t="s">
        <v>226</v>
      </c>
    </row>
    <row r="6" spans="1:11" x14ac:dyDescent="0.25">
      <c r="A6" s="66"/>
      <c r="B6" s="4" t="s">
        <v>55</v>
      </c>
      <c r="C6" s="28" t="s">
        <v>132</v>
      </c>
      <c r="D6" s="29" t="s">
        <v>463</v>
      </c>
      <c r="E6" s="68" t="s">
        <v>149</v>
      </c>
      <c r="F6" s="31">
        <v>2</v>
      </c>
      <c r="G6" s="31" t="s">
        <v>1</v>
      </c>
      <c r="H6" s="32">
        <v>0.112</v>
      </c>
      <c r="I6" s="33">
        <f t="shared" ref="I6:I52" si="0">IF(G6="x",F6*H6,"")</f>
        <v>0.224</v>
      </c>
      <c r="J6" s="90" t="s">
        <v>226</v>
      </c>
    </row>
    <row r="7" spans="1:11" x14ac:dyDescent="0.25">
      <c r="A7" s="66"/>
      <c r="B7" s="4" t="s">
        <v>54</v>
      </c>
      <c r="C7" s="28" t="s">
        <v>131</v>
      </c>
      <c r="D7" s="29" t="s">
        <v>464</v>
      </c>
      <c r="E7" s="68" t="s">
        <v>133</v>
      </c>
      <c r="F7" s="31">
        <v>2</v>
      </c>
      <c r="G7" s="31" t="s">
        <v>1</v>
      </c>
      <c r="H7" s="32">
        <v>0.06</v>
      </c>
      <c r="I7" s="33">
        <f t="shared" si="0"/>
        <v>0.12</v>
      </c>
      <c r="J7" s="90" t="s">
        <v>226</v>
      </c>
    </row>
    <row r="8" spans="1:11" x14ac:dyDescent="0.25">
      <c r="A8" s="66"/>
      <c r="B8" s="4" t="s">
        <v>69</v>
      </c>
      <c r="C8" s="66" t="s">
        <v>144</v>
      </c>
      <c r="D8" s="66" t="s">
        <v>468</v>
      </c>
      <c r="E8" s="68" t="s">
        <v>145</v>
      </c>
      <c r="F8" s="31">
        <v>2</v>
      </c>
      <c r="G8" s="31" t="s">
        <v>1</v>
      </c>
      <c r="H8" s="32">
        <v>0.25</v>
      </c>
      <c r="I8" s="33">
        <f t="shared" si="0"/>
        <v>0.5</v>
      </c>
      <c r="J8" s="90" t="s">
        <v>226</v>
      </c>
    </row>
    <row r="9" spans="1:11" x14ac:dyDescent="0.25">
      <c r="A9" s="66"/>
      <c r="B9" s="4" t="s">
        <v>136</v>
      </c>
      <c r="C9" s="66" t="s">
        <v>142</v>
      </c>
      <c r="D9" s="66" t="s">
        <v>469</v>
      </c>
      <c r="E9" s="68" t="s">
        <v>143</v>
      </c>
      <c r="F9" s="31">
        <v>2</v>
      </c>
      <c r="G9" s="31" t="s">
        <v>1</v>
      </c>
      <c r="H9" s="32">
        <v>0.68</v>
      </c>
      <c r="I9" s="33">
        <f t="shared" si="0"/>
        <v>1.36</v>
      </c>
      <c r="J9" s="90" t="s">
        <v>226</v>
      </c>
    </row>
    <row r="10" spans="1:11" x14ac:dyDescent="0.25">
      <c r="A10" s="66"/>
      <c r="B10" s="4" t="s">
        <v>137</v>
      </c>
      <c r="C10" s="66" t="s">
        <v>46</v>
      </c>
      <c r="D10" s="66" t="s">
        <v>462</v>
      </c>
      <c r="E10" s="68" t="s">
        <v>148</v>
      </c>
      <c r="F10" s="31">
        <v>1</v>
      </c>
      <c r="G10" s="31" t="s">
        <v>1</v>
      </c>
      <c r="H10" s="32">
        <v>0.28999999999999998</v>
      </c>
      <c r="I10" s="33">
        <f t="shared" si="0"/>
        <v>0.28999999999999998</v>
      </c>
      <c r="J10" s="90" t="s">
        <v>226</v>
      </c>
    </row>
    <row r="11" spans="1:11" x14ac:dyDescent="0.25">
      <c r="A11" s="66"/>
      <c r="B11" s="4" t="s">
        <v>138</v>
      </c>
      <c r="C11" s="28" t="s">
        <v>71</v>
      </c>
      <c r="D11" s="29" t="s">
        <v>466</v>
      </c>
      <c r="E11" s="68" t="s">
        <v>72</v>
      </c>
      <c r="F11" s="31">
        <v>4</v>
      </c>
      <c r="G11" s="31" t="s">
        <v>1</v>
      </c>
      <c r="H11" s="32">
        <v>1.2</v>
      </c>
      <c r="I11" s="33">
        <f t="shared" si="0"/>
        <v>4.8</v>
      </c>
      <c r="J11" s="90" t="s">
        <v>226</v>
      </c>
    </row>
    <row r="12" spans="1:11" x14ac:dyDescent="0.25">
      <c r="A12" s="66"/>
      <c r="B12" s="4" t="s">
        <v>139</v>
      </c>
      <c r="C12" s="28" t="s">
        <v>147</v>
      </c>
      <c r="D12" s="38" t="s">
        <v>465</v>
      </c>
      <c r="E12" s="68" t="s">
        <v>122</v>
      </c>
      <c r="F12" s="31">
        <v>4</v>
      </c>
      <c r="G12" s="31" t="s">
        <v>1</v>
      </c>
      <c r="H12" s="32">
        <v>0.05</v>
      </c>
      <c r="I12" s="33">
        <f t="shared" si="0"/>
        <v>0.2</v>
      </c>
      <c r="J12" s="90" t="s">
        <v>226</v>
      </c>
    </row>
    <row r="13" spans="1:11" x14ac:dyDescent="0.25">
      <c r="A13" s="66"/>
      <c r="B13" s="4" t="s">
        <v>439</v>
      </c>
      <c r="C13" s="28" t="s">
        <v>11</v>
      </c>
      <c r="D13" s="38" t="s">
        <v>443</v>
      </c>
      <c r="E13" s="68" t="s">
        <v>10</v>
      </c>
      <c r="F13" s="31">
        <v>8</v>
      </c>
      <c r="G13" s="31" t="s">
        <v>1</v>
      </c>
      <c r="H13" s="32">
        <v>0.43</v>
      </c>
      <c r="I13" s="33">
        <f t="shared" si="0"/>
        <v>3.44</v>
      </c>
      <c r="J13" s="90" t="s">
        <v>226</v>
      </c>
    </row>
    <row r="14" spans="1:11" x14ac:dyDescent="0.25">
      <c r="A14" s="66"/>
      <c r="B14" s="4" t="s">
        <v>440</v>
      </c>
      <c r="C14" s="28" t="s">
        <v>441</v>
      </c>
      <c r="D14" s="38" t="s">
        <v>444</v>
      </c>
      <c r="E14" s="68" t="s">
        <v>442</v>
      </c>
      <c r="F14" s="31">
        <v>4</v>
      </c>
      <c r="G14" s="31" t="s">
        <v>1</v>
      </c>
      <c r="H14" s="32">
        <v>0.65</v>
      </c>
      <c r="I14" s="33">
        <f t="shared" ref="I14" si="1">IF(G14="x",F14*H14,"")</f>
        <v>2.6</v>
      </c>
      <c r="J14" s="90" t="s">
        <v>226</v>
      </c>
    </row>
    <row r="15" spans="1:11" x14ac:dyDescent="0.25">
      <c r="A15" s="66"/>
      <c r="B15" s="4" t="s">
        <v>140</v>
      </c>
      <c r="C15" t="s">
        <v>141</v>
      </c>
      <c r="D15" s="29" t="s">
        <v>467</v>
      </c>
      <c r="E15" s="68" t="s">
        <v>146</v>
      </c>
      <c r="F15" s="31">
        <v>4</v>
      </c>
      <c r="G15" s="31" t="s">
        <v>1</v>
      </c>
      <c r="H15" s="32">
        <v>0.05</v>
      </c>
      <c r="I15" s="33">
        <f t="shared" si="0"/>
        <v>0.2</v>
      </c>
      <c r="J15" s="90" t="s">
        <v>226</v>
      </c>
    </row>
    <row r="16" spans="1:11" s="11" customFormat="1" ht="12.75" customHeight="1" x14ac:dyDescent="0.25">
      <c r="A16" s="12"/>
      <c r="B16" s="63"/>
      <c r="C16" s="28"/>
      <c r="D16" s="29"/>
      <c r="E16" s="30"/>
      <c r="F16" s="31"/>
      <c r="G16" s="31"/>
      <c r="H16" s="32"/>
      <c r="I16" s="33" t="str">
        <f t="shared" si="0"/>
        <v/>
      </c>
      <c r="J16" s="90"/>
      <c r="K16" s="79"/>
    </row>
    <row r="17" spans="1:1023 1025:3072 3074:4095 4097:6144 6146:7167 7169:9216 9218:10239 10241:12288 12290:13311 13313:15360 15362:16383" x14ac:dyDescent="0.25">
      <c r="A17"/>
      <c r="B17" s="4" t="s">
        <v>483</v>
      </c>
      <c r="C17" s="28" t="s">
        <v>445</v>
      </c>
      <c r="D17" t="s">
        <v>452</v>
      </c>
      <c r="E17" s="68" t="s">
        <v>446</v>
      </c>
      <c r="F17" s="70">
        <v>6</v>
      </c>
      <c r="G17" s="64" t="s">
        <v>1</v>
      </c>
      <c r="H17" s="32">
        <v>0.11</v>
      </c>
      <c r="I17" s="33">
        <f>IF(G17="x",F17*H17,"")</f>
        <v>0.66</v>
      </c>
      <c r="J17" s="90" t="s">
        <v>226</v>
      </c>
      <c r="K17" s="79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132"/>
      <c r="CH17" s="75"/>
      <c r="CI17" s="132"/>
      <c r="CK17" s="75"/>
      <c r="CL17" s="132"/>
      <c r="CN17" s="75"/>
      <c r="CO17" s="132"/>
      <c r="CQ17" s="75"/>
      <c r="CR17" s="132"/>
      <c r="CT17" s="75"/>
      <c r="CU17" s="132"/>
      <c r="CW17" s="75"/>
      <c r="CX17" s="132"/>
      <c r="CZ17" s="75"/>
      <c r="DA17" s="132"/>
      <c r="DC17" s="75"/>
      <c r="DD17" s="132"/>
      <c r="DF17" s="75"/>
      <c r="DG17" s="132"/>
      <c r="DI17" s="75"/>
      <c r="DJ17" s="132"/>
      <c r="DL17" s="75"/>
      <c r="DM17" s="132"/>
      <c r="DO17" s="75"/>
      <c r="DP17" s="132"/>
      <c r="DR17" s="75"/>
      <c r="DS17" s="132"/>
      <c r="DU17" s="75"/>
      <c r="DV17" s="132"/>
      <c r="DX17" s="75"/>
      <c r="DY17" s="132"/>
      <c r="EA17" s="75"/>
      <c r="EB17" s="132"/>
      <c r="ED17" s="75"/>
      <c r="EE17" s="132"/>
      <c r="EG17" s="75"/>
      <c r="EH17" s="132"/>
      <c r="EJ17" s="75"/>
      <c r="EK17" s="132"/>
      <c r="EM17" s="75"/>
      <c r="EN17" s="132"/>
      <c r="EP17" s="75"/>
      <c r="EQ17" s="132"/>
      <c r="ES17" s="75"/>
      <c r="ET17" s="132"/>
      <c r="EV17" s="75"/>
      <c r="EW17" s="132"/>
      <c r="EY17" s="75"/>
      <c r="EZ17" s="132"/>
      <c r="FB17" s="75"/>
      <c r="FC17" s="132"/>
      <c r="FE17" s="75"/>
      <c r="FF17" s="132"/>
      <c r="FH17" s="75"/>
      <c r="FI17" s="132"/>
      <c r="FK17" s="75"/>
      <c r="FL17" s="132"/>
      <c r="FN17" s="75"/>
      <c r="FO17" s="132"/>
      <c r="FQ17" s="75"/>
      <c r="FR17" s="132"/>
      <c r="FT17" s="75"/>
      <c r="FU17" s="132"/>
      <c r="FW17" s="75"/>
      <c r="FX17" s="132"/>
      <c r="FZ17" s="75"/>
      <c r="GA17" s="132"/>
      <c r="GC17" s="75"/>
      <c r="GD17" s="132"/>
      <c r="GF17" s="75"/>
      <c r="GG17" s="132"/>
      <c r="GI17" s="75"/>
      <c r="GJ17" s="132"/>
      <c r="GL17" s="75"/>
      <c r="GM17" s="132"/>
      <c r="GO17" s="75"/>
      <c r="GP17" s="132"/>
      <c r="GR17" s="75"/>
      <c r="GS17" s="132"/>
      <c r="GU17" s="75"/>
      <c r="GV17" s="132"/>
      <c r="GX17" s="75"/>
      <c r="GY17" s="132"/>
      <c r="HA17" s="75"/>
      <c r="HB17" s="132"/>
      <c r="HD17" s="75"/>
      <c r="HE17" s="132"/>
      <c r="HG17" s="75"/>
      <c r="HH17" s="132"/>
      <c r="HJ17" s="75"/>
      <c r="HK17" s="132"/>
      <c r="HM17" s="75"/>
      <c r="HN17" s="132"/>
      <c r="HP17" s="75"/>
      <c r="HQ17" s="132"/>
      <c r="HS17" s="75"/>
      <c r="HT17" s="132"/>
      <c r="HV17" s="75"/>
      <c r="HW17" s="132"/>
      <c r="HY17" s="75"/>
      <c r="HZ17" s="132"/>
      <c r="IB17" s="75"/>
      <c r="IC17" s="132"/>
      <c r="IE17" s="75"/>
      <c r="IF17" s="132"/>
      <c r="IH17" s="75"/>
      <c r="II17" s="132"/>
      <c r="IK17" s="75"/>
      <c r="IL17" s="132"/>
      <c r="IN17" s="75"/>
      <c r="IO17" s="132"/>
      <c r="IQ17" s="75"/>
      <c r="IR17" s="132"/>
      <c r="IT17" s="75"/>
      <c r="IU17" s="132"/>
      <c r="IW17" s="75"/>
      <c r="IX17" s="132"/>
      <c r="IZ17" s="75"/>
      <c r="JA17" s="132"/>
      <c r="JC17" s="75"/>
      <c r="JD17" s="132"/>
      <c r="JF17" s="75"/>
      <c r="JG17" s="132"/>
      <c r="JI17" s="75"/>
      <c r="JJ17" s="132"/>
      <c r="JL17" s="75"/>
      <c r="JM17" s="132"/>
      <c r="JO17" s="75"/>
      <c r="JP17" s="132"/>
      <c r="JR17" s="75"/>
      <c r="JS17" s="132"/>
      <c r="JU17" s="75"/>
      <c r="JV17" s="132"/>
      <c r="JX17" s="75"/>
      <c r="JY17" s="132"/>
      <c r="KA17" s="75"/>
      <c r="KB17" s="132"/>
      <c r="KD17" s="75"/>
      <c r="KE17" s="132"/>
      <c r="KG17" s="75"/>
      <c r="KH17" s="132"/>
      <c r="KJ17" s="75"/>
      <c r="KK17" s="132"/>
      <c r="KM17" s="75"/>
      <c r="KN17" s="132"/>
      <c r="KP17" s="75"/>
      <c r="KQ17" s="132"/>
      <c r="KS17" s="75"/>
      <c r="KT17" s="132"/>
      <c r="KV17" s="75"/>
      <c r="KW17" s="132"/>
      <c r="KY17" s="75"/>
      <c r="KZ17" s="132"/>
      <c r="LB17" s="75"/>
      <c r="LC17" s="132"/>
      <c r="LE17" s="75"/>
      <c r="LF17" s="132"/>
      <c r="LH17" s="75"/>
      <c r="LI17" s="132"/>
      <c r="LK17" s="75"/>
      <c r="LL17" s="132"/>
      <c r="LN17" s="75"/>
      <c r="LO17" s="132"/>
      <c r="LQ17" s="75"/>
      <c r="LR17" s="132"/>
      <c r="LT17" s="75"/>
      <c r="LU17" s="132"/>
      <c r="LW17" s="75"/>
      <c r="LX17" s="132"/>
      <c r="LZ17" s="75"/>
      <c r="MA17" s="132"/>
      <c r="MC17" s="75"/>
      <c r="MD17" s="132"/>
      <c r="MF17" s="75"/>
      <c r="MG17" s="132"/>
      <c r="MI17" s="75"/>
      <c r="MJ17" s="132"/>
      <c r="ML17" s="75"/>
      <c r="MM17" s="132"/>
      <c r="MO17" s="75"/>
      <c r="MP17" s="132"/>
      <c r="MR17" s="75"/>
      <c r="MS17" s="132"/>
      <c r="MU17" s="75"/>
      <c r="MV17" s="132"/>
      <c r="MX17" s="75"/>
      <c r="MY17" s="132"/>
      <c r="NA17" s="75"/>
      <c r="NB17" s="132"/>
      <c r="ND17" s="75"/>
      <c r="NE17" s="132"/>
      <c r="NG17" s="75"/>
      <c r="NH17" s="132"/>
      <c r="NJ17" s="75"/>
      <c r="NK17" s="132"/>
      <c r="NM17" s="75"/>
      <c r="NN17" s="132"/>
      <c r="NP17" s="75"/>
      <c r="NQ17" s="132"/>
      <c r="NS17" s="75"/>
      <c r="NT17" s="132"/>
      <c r="NV17" s="75"/>
      <c r="NW17" s="132"/>
      <c r="NY17" s="75"/>
      <c r="NZ17" s="132"/>
      <c r="OB17" s="75"/>
      <c r="OC17" s="132"/>
      <c r="OE17" s="75"/>
      <c r="OF17" s="132"/>
      <c r="OH17" s="75"/>
      <c r="OI17" s="132"/>
      <c r="OK17" s="75"/>
      <c r="OL17" s="132"/>
      <c r="ON17" s="75"/>
      <c r="OO17" s="132"/>
      <c r="OQ17" s="75"/>
      <c r="OR17" s="132"/>
      <c r="OT17" s="75"/>
      <c r="OU17" s="132"/>
      <c r="OW17" s="75"/>
      <c r="OX17" s="132"/>
      <c r="OZ17" s="75"/>
      <c r="PA17" s="132"/>
      <c r="PC17" s="75"/>
      <c r="PD17" s="132"/>
      <c r="PF17" s="75"/>
      <c r="PG17" s="132"/>
      <c r="PI17" s="75"/>
      <c r="PJ17" s="132"/>
      <c r="PL17" s="75"/>
      <c r="PM17" s="132"/>
      <c r="PO17" s="75"/>
      <c r="PP17" s="132"/>
      <c r="PR17" s="75"/>
      <c r="PS17" s="132"/>
      <c r="PU17" s="75"/>
      <c r="PV17" s="132"/>
      <c r="PX17" s="75"/>
      <c r="PY17" s="132"/>
      <c r="QA17" s="75"/>
      <c r="QB17" s="132"/>
      <c r="QD17" s="75"/>
      <c r="QE17" s="132"/>
      <c r="QG17" s="75"/>
      <c r="QH17" s="132"/>
      <c r="QJ17" s="75"/>
      <c r="QK17" s="132"/>
      <c r="QM17" s="75"/>
      <c r="QN17" s="132"/>
      <c r="QP17" s="75"/>
      <c r="QQ17" s="132"/>
      <c r="QS17" s="75"/>
      <c r="QT17" s="132"/>
      <c r="QV17" s="75"/>
      <c r="QW17" s="132"/>
      <c r="QY17" s="75"/>
      <c r="QZ17" s="132"/>
      <c r="RB17" s="75"/>
      <c r="RC17" s="132"/>
      <c r="RE17" s="75"/>
      <c r="RF17" s="132"/>
      <c r="RH17" s="75"/>
      <c r="RI17" s="132"/>
      <c r="RK17" s="75"/>
      <c r="RL17" s="132"/>
      <c r="RN17" s="75"/>
      <c r="RO17" s="132"/>
      <c r="RQ17" s="75"/>
      <c r="RR17" s="132"/>
      <c r="RT17" s="75"/>
      <c r="RU17" s="132"/>
      <c r="RW17" s="75"/>
      <c r="RX17" s="132"/>
      <c r="RZ17" s="75"/>
      <c r="SA17" s="132"/>
      <c r="SC17" s="75"/>
      <c r="SD17" s="132"/>
      <c r="SF17" s="75"/>
      <c r="SG17" s="132"/>
      <c r="SI17" s="75"/>
      <c r="SJ17" s="132"/>
      <c r="SL17" s="75"/>
      <c r="SM17" s="132"/>
      <c r="SO17" s="75"/>
      <c r="SP17" s="132"/>
      <c r="SR17" s="75"/>
      <c r="SS17" s="132"/>
      <c r="SU17" s="75"/>
      <c r="SV17" s="132"/>
      <c r="SX17" s="75"/>
      <c r="SY17" s="132"/>
      <c r="TA17" s="75"/>
      <c r="TB17" s="132"/>
      <c r="TD17" s="75"/>
      <c r="TE17" s="132"/>
      <c r="TG17" s="75"/>
      <c r="TH17" s="132"/>
      <c r="TJ17" s="75"/>
      <c r="TK17" s="132"/>
      <c r="TM17" s="75"/>
      <c r="TN17" s="132"/>
      <c r="TP17" s="75"/>
      <c r="TQ17" s="132"/>
      <c r="TS17" s="75"/>
      <c r="TT17" s="132"/>
      <c r="TV17" s="75"/>
      <c r="TW17" s="132"/>
      <c r="TY17" s="75"/>
      <c r="TZ17" s="132"/>
      <c r="UB17" s="75"/>
      <c r="UC17" s="132"/>
      <c r="UE17" s="75"/>
      <c r="UF17" s="132"/>
      <c r="UH17" s="75"/>
      <c r="UI17" s="132"/>
      <c r="UK17" s="75"/>
      <c r="UL17" s="132"/>
      <c r="UN17" s="75"/>
      <c r="UO17" s="132"/>
      <c r="UQ17" s="75"/>
      <c r="UR17" s="132"/>
      <c r="UT17" s="75"/>
      <c r="UU17" s="132"/>
      <c r="UW17" s="75"/>
      <c r="UX17" s="132"/>
      <c r="UZ17" s="75"/>
      <c r="VA17" s="132"/>
      <c r="VC17" s="75"/>
      <c r="VD17" s="132"/>
      <c r="VF17" s="75"/>
      <c r="VG17" s="132"/>
      <c r="VI17" s="75"/>
      <c r="VJ17" s="132"/>
      <c r="VL17" s="75"/>
      <c r="VM17" s="132"/>
      <c r="VO17" s="75"/>
      <c r="VP17" s="132"/>
      <c r="VR17" s="75"/>
      <c r="VS17" s="132"/>
      <c r="VU17" s="75"/>
      <c r="VV17" s="132"/>
      <c r="VX17" s="75"/>
      <c r="VY17" s="132"/>
      <c r="WA17" s="75"/>
      <c r="WB17" s="132"/>
      <c r="WD17" s="75"/>
      <c r="WE17" s="132"/>
      <c r="WG17" s="75"/>
      <c r="WH17" s="132"/>
      <c r="WJ17" s="75"/>
      <c r="WK17" s="132"/>
      <c r="WM17" s="75"/>
      <c r="WN17" s="132"/>
      <c r="WP17" s="75"/>
      <c r="WQ17" s="132"/>
      <c r="WS17" s="75"/>
      <c r="WT17" s="132"/>
      <c r="WV17" s="75"/>
      <c r="WW17" s="132"/>
      <c r="WY17" s="75"/>
      <c r="WZ17" s="132"/>
      <c r="XB17" s="75"/>
      <c r="XC17" s="132"/>
      <c r="XE17" s="75"/>
      <c r="XF17" s="132"/>
      <c r="XH17" s="75"/>
      <c r="XI17" s="132"/>
      <c r="XK17" s="75"/>
      <c r="XL17" s="132"/>
      <c r="XN17" s="75"/>
      <c r="XO17" s="132"/>
      <c r="XQ17" s="75"/>
      <c r="XR17" s="132"/>
      <c r="XT17" s="75"/>
      <c r="XU17" s="132"/>
      <c r="XW17" s="75"/>
      <c r="XX17" s="132"/>
      <c r="XZ17" s="75"/>
      <c r="YA17" s="132"/>
      <c r="YC17" s="75"/>
      <c r="YD17" s="132"/>
      <c r="YF17" s="75"/>
      <c r="YG17" s="132"/>
      <c r="YI17" s="75"/>
      <c r="YJ17" s="132"/>
      <c r="YL17" s="75"/>
      <c r="YM17" s="132"/>
      <c r="YO17" s="75"/>
      <c r="YP17" s="132"/>
      <c r="YR17" s="75"/>
      <c r="YS17" s="132"/>
      <c r="YU17" s="75"/>
      <c r="YV17" s="132"/>
      <c r="YX17" s="75"/>
      <c r="YY17" s="132"/>
      <c r="ZA17" s="75"/>
      <c r="ZB17" s="132"/>
      <c r="ZD17" s="75"/>
      <c r="ZE17" s="132"/>
      <c r="ZG17" s="75"/>
      <c r="ZH17" s="132"/>
      <c r="ZJ17" s="75"/>
      <c r="ZK17" s="132"/>
      <c r="ZM17" s="75"/>
      <c r="ZN17" s="132"/>
      <c r="ZP17" s="75"/>
      <c r="ZQ17" s="132"/>
      <c r="ZS17" s="75"/>
      <c r="ZT17" s="132"/>
      <c r="ZV17" s="75"/>
      <c r="ZW17" s="132"/>
      <c r="ZY17" s="75"/>
      <c r="ZZ17" s="132"/>
      <c r="AAB17" s="75"/>
      <c r="AAC17" s="132"/>
      <c r="AAE17" s="75"/>
      <c r="AAF17" s="132"/>
      <c r="AAH17" s="75"/>
      <c r="AAI17" s="132"/>
      <c r="AAK17" s="75"/>
      <c r="AAL17" s="132"/>
      <c r="AAN17" s="75"/>
      <c r="AAO17" s="132"/>
      <c r="AAQ17" s="75"/>
      <c r="AAR17" s="132"/>
      <c r="AAT17" s="75"/>
      <c r="AAU17" s="132"/>
      <c r="AAW17" s="75"/>
      <c r="AAX17" s="132"/>
      <c r="AAZ17" s="75"/>
      <c r="ABA17" s="132"/>
      <c r="ABC17" s="75"/>
      <c r="ABD17" s="132"/>
      <c r="ABF17" s="75"/>
      <c r="ABG17" s="132"/>
      <c r="ABI17" s="75"/>
      <c r="ABJ17" s="132"/>
      <c r="ABL17" s="75"/>
      <c r="ABM17" s="132"/>
      <c r="ABO17" s="75"/>
      <c r="ABP17" s="132"/>
      <c r="ABR17" s="75"/>
      <c r="ABS17" s="132"/>
      <c r="ABU17" s="75"/>
      <c r="ABV17" s="132"/>
      <c r="ABX17" s="75"/>
      <c r="ABY17" s="132"/>
      <c r="ACA17" s="75"/>
      <c r="ACB17" s="132"/>
      <c r="ACD17" s="75"/>
      <c r="ACE17" s="132"/>
      <c r="ACG17" s="75"/>
      <c r="ACH17" s="132"/>
      <c r="ACJ17" s="75"/>
      <c r="ACK17" s="132"/>
      <c r="ACM17" s="75"/>
      <c r="ACN17" s="132"/>
      <c r="ACP17" s="75"/>
      <c r="ACQ17" s="132"/>
      <c r="ACS17" s="75"/>
      <c r="ACT17" s="132"/>
      <c r="ACV17" s="75"/>
      <c r="ACW17" s="132"/>
      <c r="ACY17" s="75"/>
      <c r="ACZ17" s="132"/>
      <c r="ADB17" s="75"/>
      <c r="ADC17" s="132"/>
      <c r="ADE17" s="75"/>
      <c r="ADF17" s="132"/>
      <c r="ADH17" s="75"/>
      <c r="ADI17" s="132"/>
      <c r="ADK17" s="75"/>
      <c r="ADL17" s="132"/>
      <c r="ADN17" s="75"/>
      <c r="ADO17" s="132"/>
      <c r="ADQ17" s="75"/>
      <c r="ADR17" s="132"/>
      <c r="ADT17" s="75"/>
      <c r="ADU17" s="132"/>
      <c r="ADW17" s="75"/>
      <c r="ADX17" s="132"/>
      <c r="ADZ17" s="75"/>
      <c r="AEA17" s="132"/>
      <c r="AEC17" s="75"/>
      <c r="AED17" s="132"/>
      <c r="AEF17" s="75"/>
      <c r="AEG17" s="132"/>
      <c r="AEI17" s="75"/>
      <c r="AEJ17" s="132"/>
      <c r="AEL17" s="75"/>
      <c r="AEM17" s="132"/>
      <c r="AEO17" s="75"/>
      <c r="AEP17" s="132"/>
      <c r="AER17" s="75"/>
      <c r="AES17" s="132"/>
      <c r="AEU17" s="75"/>
      <c r="AEV17" s="132"/>
      <c r="AEX17" s="75"/>
      <c r="AEY17" s="132"/>
      <c r="AFA17" s="75"/>
      <c r="AFB17" s="132"/>
      <c r="AFD17" s="75"/>
      <c r="AFE17" s="132"/>
      <c r="AFG17" s="75"/>
      <c r="AFH17" s="132"/>
      <c r="AFJ17" s="75"/>
      <c r="AFK17" s="132"/>
      <c r="AFM17" s="75"/>
      <c r="AFN17" s="132"/>
      <c r="AFP17" s="75"/>
      <c r="AFQ17" s="132"/>
      <c r="AFS17" s="75"/>
      <c r="AFT17" s="132"/>
      <c r="AFV17" s="75"/>
      <c r="AFW17" s="132"/>
      <c r="AFY17" s="75"/>
      <c r="AFZ17" s="132"/>
      <c r="AGB17" s="75"/>
      <c r="AGC17" s="132"/>
      <c r="AGE17" s="75"/>
      <c r="AGF17" s="132"/>
      <c r="AGH17" s="75"/>
      <c r="AGI17" s="132"/>
      <c r="AGK17" s="75"/>
      <c r="AGL17" s="132"/>
      <c r="AGN17" s="75"/>
      <c r="AGO17" s="132"/>
      <c r="AGQ17" s="75"/>
      <c r="AGR17" s="132"/>
      <c r="AGT17" s="75"/>
      <c r="AGU17" s="132"/>
      <c r="AGW17" s="75"/>
      <c r="AGX17" s="132"/>
      <c r="AGZ17" s="75"/>
      <c r="AHA17" s="132"/>
      <c r="AHC17" s="75"/>
      <c r="AHD17" s="132"/>
      <c r="AHF17" s="75"/>
      <c r="AHG17" s="132"/>
      <c r="AHI17" s="75"/>
      <c r="AHJ17" s="132"/>
      <c r="AHL17" s="75"/>
      <c r="AHM17" s="132"/>
      <c r="AHO17" s="75"/>
      <c r="AHP17" s="132"/>
      <c r="AHR17" s="75"/>
      <c r="AHS17" s="132"/>
      <c r="AHU17" s="75"/>
      <c r="AHV17" s="132"/>
      <c r="AHX17" s="75"/>
      <c r="AHY17" s="132"/>
      <c r="AIA17" s="75"/>
      <c r="AIB17" s="132"/>
      <c r="AID17" s="75"/>
      <c r="AIE17" s="132"/>
      <c r="AIG17" s="75"/>
      <c r="AIH17" s="132"/>
      <c r="AIJ17" s="75"/>
      <c r="AIK17" s="132"/>
      <c r="AIM17" s="75"/>
      <c r="AIN17" s="132"/>
      <c r="AIP17" s="75"/>
      <c r="AIQ17" s="132"/>
      <c r="AIS17" s="75"/>
      <c r="AIT17" s="132"/>
      <c r="AIV17" s="75"/>
      <c r="AIW17" s="132"/>
      <c r="AIY17" s="75"/>
      <c r="AIZ17" s="132"/>
      <c r="AJB17" s="75"/>
      <c r="AJC17" s="132"/>
      <c r="AJE17" s="75"/>
      <c r="AJF17" s="132"/>
      <c r="AJH17" s="75"/>
      <c r="AJI17" s="132"/>
      <c r="AJK17" s="75"/>
      <c r="AJL17" s="132"/>
      <c r="AJN17" s="75"/>
      <c r="AJO17" s="132"/>
      <c r="AJQ17" s="75"/>
      <c r="AJR17" s="132"/>
      <c r="AJT17" s="75"/>
      <c r="AJU17" s="132"/>
      <c r="AJW17" s="75"/>
      <c r="AJX17" s="132"/>
      <c r="AJZ17" s="75"/>
      <c r="AKA17" s="132"/>
      <c r="AKC17" s="75"/>
      <c r="AKD17" s="132"/>
      <c r="AKF17" s="75"/>
      <c r="AKG17" s="132"/>
      <c r="AKI17" s="75"/>
      <c r="AKJ17" s="132"/>
      <c r="AKL17" s="75"/>
      <c r="AKM17" s="132"/>
      <c r="AKO17" s="75"/>
      <c r="AKP17" s="132"/>
      <c r="AKR17" s="75"/>
      <c r="AKS17" s="132"/>
      <c r="AKU17" s="75"/>
      <c r="AKV17" s="132"/>
      <c r="AKX17" s="75"/>
      <c r="AKY17" s="132"/>
      <c r="ALA17" s="75"/>
      <c r="ALB17" s="132"/>
      <c r="ALD17" s="75"/>
      <c r="ALE17" s="132"/>
      <c r="ALG17" s="75"/>
      <c r="ALH17" s="132"/>
      <c r="ALJ17" s="75"/>
      <c r="ALK17" s="132"/>
      <c r="ALM17" s="75"/>
      <c r="ALN17" s="132"/>
      <c r="ALP17" s="75"/>
      <c r="ALQ17" s="132"/>
      <c r="ALS17" s="75"/>
      <c r="ALT17" s="132"/>
      <c r="ALV17" s="75"/>
      <c r="ALW17" s="132"/>
      <c r="ALY17" s="75"/>
      <c r="ALZ17" s="132"/>
      <c r="AMB17" s="75"/>
      <c r="AMC17" s="132"/>
      <c r="AME17" s="75"/>
      <c r="AMF17" s="132"/>
      <c r="AMH17" s="75"/>
      <c r="AMI17" s="132"/>
      <c r="AMK17" s="75"/>
      <c r="AML17" s="132"/>
      <c r="AMN17" s="75"/>
      <c r="AMO17" s="132"/>
      <c r="AMQ17" s="75"/>
      <c r="AMR17" s="132"/>
      <c r="AMT17" s="75"/>
      <c r="AMU17" s="132"/>
      <c r="AMW17" s="75"/>
      <c r="AMX17" s="132"/>
      <c r="AMZ17" s="75"/>
      <c r="ANA17" s="132"/>
      <c r="ANC17" s="75"/>
      <c r="AND17" s="132"/>
      <c r="ANF17" s="75"/>
      <c r="ANG17" s="132"/>
      <c r="ANI17" s="75"/>
      <c r="ANJ17" s="132"/>
      <c r="ANL17" s="75"/>
      <c r="ANM17" s="132"/>
      <c r="ANO17" s="75"/>
      <c r="ANP17" s="132"/>
      <c r="ANR17" s="75"/>
      <c r="ANS17" s="132"/>
      <c r="ANU17" s="75"/>
      <c r="ANV17" s="132"/>
      <c r="ANX17" s="75"/>
      <c r="ANY17" s="132"/>
      <c r="AOA17" s="75"/>
      <c r="AOB17" s="132"/>
      <c r="AOD17" s="75"/>
      <c r="AOE17" s="132"/>
      <c r="AOG17" s="75"/>
      <c r="AOH17" s="132"/>
      <c r="AOJ17" s="75"/>
      <c r="AOK17" s="132"/>
      <c r="AOM17" s="75"/>
      <c r="AON17" s="132"/>
      <c r="AOP17" s="75"/>
      <c r="AOQ17" s="132"/>
      <c r="AOS17" s="75"/>
      <c r="AOT17" s="132"/>
      <c r="AOV17" s="75"/>
      <c r="AOW17" s="132"/>
      <c r="AOY17" s="75"/>
      <c r="AOZ17" s="132"/>
      <c r="APB17" s="75"/>
      <c r="APC17" s="132"/>
      <c r="APE17" s="75"/>
      <c r="APF17" s="132"/>
      <c r="APH17" s="75"/>
      <c r="API17" s="132"/>
      <c r="APK17" s="75"/>
      <c r="APL17" s="132"/>
      <c r="APN17" s="75"/>
      <c r="APO17" s="132"/>
      <c r="APQ17" s="75"/>
      <c r="APR17" s="132"/>
      <c r="APT17" s="75"/>
      <c r="APU17" s="132"/>
      <c r="APW17" s="75"/>
      <c r="APX17" s="132"/>
      <c r="APZ17" s="75"/>
      <c r="AQA17" s="132"/>
      <c r="AQC17" s="75"/>
      <c r="AQD17" s="132"/>
      <c r="AQF17" s="75"/>
      <c r="AQG17" s="132"/>
      <c r="AQI17" s="75"/>
      <c r="AQJ17" s="132"/>
      <c r="AQL17" s="75"/>
      <c r="AQM17" s="132"/>
      <c r="AQO17" s="75"/>
      <c r="AQP17" s="132"/>
      <c r="AQR17" s="75"/>
      <c r="AQS17" s="132"/>
      <c r="AQU17" s="75"/>
      <c r="AQV17" s="132"/>
      <c r="AQX17" s="75"/>
      <c r="AQY17" s="132"/>
      <c r="ARA17" s="75"/>
      <c r="ARB17" s="132"/>
      <c r="ARD17" s="75"/>
      <c r="ARE17" s="132"/>
      <c r="ARG17" s="75"/>
      <c r="ARH17" s="132"/>
      <c r="ARJ17" s="75"/>
      <c r="ARK17" s="132"/>
      <c r="ARM17" s="75"/>
      <c r="ARN17" s="132"/>
      <c r="ARP17" s="75"/>
      <c r="ARQ17" s="132"/>
      <c r="ARS17" s="75"/>
      <c r="ART17" s="132"/>
      <c r="ARV17" s="75"/>
      <c r="ARW17" s="132"/>
      <c r="ARY17" s="75"/>
      <c r="ARZ17" s="132"/>
      <c r="ASB17" s="75"/>
      <c r="ASC17" s="132"/>
      <c r="ASE17" s="75"/>
      <c r="ASF17" s="132"/>
      <c r="ASH17" s="75"/>
      <c r="ASI17" s="132"/>
      <c r="ASK17" s="75"/>
      <c r="ASL17" s="132"/>
      <c r="ASN17" s="75"/>
      <c r="ASO17" s="132"/>
      <c r="ASQ17" s="75"/>
      <c r="ASR17" s="132"/>
      <c r="AST17" s="75"/>
      <c r="ASU17" s="132"/>
      <c r="ASW17" s="75"/>
      <c r="ASX17" s="132"/>
      <c r="ASZ17" s="75"/>
      <c r="ATA17" s="132"/>
      <c r="ATC17" s="75"/>
      <c r="ATD17" s="132"/>
      <c r="ATF17" s="75"/>
      <c r="ATG17" s="132"/>
      <c r="ATI17" s="75"/>
      <c r="ATJ17" s="132"/>
      <c r="ATL17" s="75"/>
      <c r="ATM17" s="132"/>
      <c r="ATO17" s="75"/>
      <c r="ATP17" s="132"/>
      <c r="ATR17" s="75"/>
      <c r="ATS17" s="132"/>
      <c r="ATU17" s="75"/>
      <c r="ATV17" s="132"/>
      <c r="ATX17" s="75"/>
      <c r="ATY17" s="132"/>
      <c r="AUA17" s="75"/>
      <c r="AUB17" s="132"/>
      <c r="AUD17" s="75"/>
      <c r="AUE17" s="132"/>
      <c r="AUG17" s="75"/>
      <c r="AUH17" s="132"/>
      <c r="AUJ17" s="75"/>
      <c r="AUK17" s="132"/>
      <c r="AUM17" s="75"/>
      <c r="AUN17" s="132"/>
      <c r="AUP17" s="75"/>
      <c r="AUQ17" s="132"/>
      <c r="AUS17" s="75"/>
      <c r="AUT17" s="132"/>
      <c r="AUV17" s="75"/>
      <c r="AUW17" s="132"/>
      <c r="AUY17" s="75"/>
      <c r="AUZ17" s="132"/>
      <c r="AVB17" s="75"/>
      <c r="AVC17" s="132"/>
      <c r="AVE17" s="75"/>
      <c r="AVF17" s="132"/>
      <c r="AVH17" s="75"/>
      <c r="AVI17" s="132"/>
      <c r="AVK17" s="75"/>
      <c r="AVL17" s="132"/>
      <c r="AVN17" s="75"/>
      <c r="AVO17" s="132"/>
      <c r="AVQ17" s="75"/>
      <c r="AVR17" s="132"/>
      <c r="AVT17" s="75"/>
      <c r="AVU17" s="132"/>
      <c r="AVW17" s="75"/>
      <c r="AVX17" s="132"/>
      <c r="AVZ17" s="75"/>
      <c r="AWA17" s="132"/>
      <c r="AWC17" s="75"/>
      <c r="AWD17" s="132"/>
      <c r="AWF17" s="75"/>
      <c r="AWG17" s="132"/>
      <c r="AWI17" s="75"/>
      <c r="AWJ17" s="132"/>
      <c r="AWL17" s="75"/>
      <c r="AWM17" s="132"/>
      <c r="AWO17" s="75"/>
      <c r="AWP17" s="132"/>
      <c r="AWR17" s="75"/>
      <c r="AWS17" s="132"/>
      <c r="AWU17" s="75"/>
      <c r="AWV17" s="132"/>
      <c r="AWX17" s="75"/>
      <c r="AWY17" s="132"/>
      <c r="AXA17" s="75"/>
      <c r="AXB17" s="132"/>
      <c r="AXD17" s="75"/>
      <c r="AXE17" s="132"/>
      <c r="AXG17" s="75"/>
      <c r="AXH17" s="132"/>
      <c r="AXJ17" s="75"/>
      <c r="AXK17" s="132"/>
      <c r="AXM17" s="75"/>
      <c r="AXN17" s="132"/>
      <c r="AXP17" s="75"/>
      <c r="AXQ17" s="132"/>
      <c r="AXS17" s="75"/>
      <c r="AXT17" s="132"/>
      <c r="AXV17" s="75"/>
      <c r="AXW17" s="132"/>
      <c r="AXY17" s="75"/>
      <c r="AXZ17" s="132"/>
      <c r="AYB17" s="75"/>
      <c r="AYC17" s="132"/>
      <c r="AYE17" s="75"/>
      <c r="AYF17" s="132"/>
      <c r="AYH17" s="75"/>
      <c r="AYI17" s="132"/>
      <c r="AYK17" s="75"/>
      <c r="AYL17" s="132"/>
      <c r="AYN17" s="75"/>
      <c r="AYO17" s="132"/>
      <c r="AYQ17" s="75"/>
      <c r="AYR17" s="132"/>
      <c r="AYT17" s="75"/>
      <c r="AYU17" s="132"/>
      <c r="AYW17" s="75"/>
      <c r="AYX17" s="132"/>
      <c r="AYZ17" s="75"/>
      <c r="AZA17" s="132"/>
      <c r="AZC17" s="75"/>
      <c r="AZD17" s="132"/>
      <c r="AZF17" s="75"/>
      <c r="AZG17" s="132"/>
      <c r="AZI17" s="75"/>
      <c r="AZJ17" s="132"/>
      <c r="AZL17" s="75"/>
      <c r="AZM17" s="132"/>
      <c r="AZO17" s="75"/>
      <c r="AZP17" s="132"/>
      <c r="AZR17" s="75"/>
      <c r="AZS17" s="132"/>
      <c r="AZU17" s="75"/>
      <c r="AZV17" s="132"/>
      <c r="AZX17" s="75"/>
      <c r="AZY17" s="132"/>
      <c r="BAA17" s="75"/>
      <c r="BAB17" s="132"/>
      <c r="BAD17" s="75"/>
      <c r="BAE17" s="132"/>
      <c r="BAG17" s="75"/>
      <c r="BAH17" s="132"/>
      <c r="BAJ17" s="75"/>
      <c r="BAK17" s="132"/>
      <c r="BAM17" s="75"/>
      <c r="BAN17" s="132"/>
      <c r="BAP17" s="75"/>
      <c r="BAQ17" s="132"/>
      <c r="BAS17" s="75"/>
      <c r="BAT17" s="132"/>
      <c r="BAV17" s="75"/>
      <c r="BAW17" s="132"/>
      <c r="BAY17" s="75"/>
      <c r="BAZ17" s="132"/>
      <c r="BBB17" s="75"/>
      <c r="BBC17" s="132"/>
      <c r="BBE17" s="75"/>
      <c r="BBF17" s="132"/>
      <c r="BBH17" s="75"/>
      <c r="BBI17" s="132"/>
      <c r="BBK17" s="75"/>
      <c r="BBL17" s="132"/>
      <c r="BBN17" s="75"/>
      <c r="BBO17" s="132"/>
      <c r="BBQ17" s="75"/>
      <c r="BBR17" s="132"/>
      <c r="BBT17" s="75"/>
      <c r="BBU17" s="132"/>
      <c r="BBW17" s="75"/>
      <c r="BBX17" s="132"/>
      <c r="BBZ17" s="75"/>
      <c r="BCA17" s="132"/>
      <c r="BCC17" s="75"/>
      <c r="BCD17" s="132"/>
      <c r="BCF17" s="75"/>
      <c r="BCG17" s="132"/>
      <c r="BCI17" s="75"/>
      <c r="BCJ17" s="132"/>
      <c r="BCL17" s="75"/>
      <c r="BCM17" s="132"/>
      <c r="BCO17" s="75"/>
      <c r="BCP17" s="132"/>
      <c r="BCR17" s="75"/>
      <c r="BCS17" s="132"/>
      <c r="BCU17" s="75"/>
      <c r="BCV17" s="132"/>
      <c r="BCX17" s="75"/>
      <c r="BCY17" s="132"/>
      <c r="BDA17" s="75"/>
      <c r="BDB17" s="132"/>
      <c r="BDD17" s="75"/>
      <c r="BDE17" s="132"/>
      <c r="BDG17" s="75"/>
      <c r="BDH17" s="132"/>
      <c r="BDJ17" s="75"/>
      <c r="BDK17" s="132"/>
      <c r="BDM17" s="75"/>
      <c r="BDN17" s="132"/>
      <c r="BDP17" s="75"/>
      <c r="BDQ17" s="132"/>
      <c r="BDS17" s="75"/>
      <c r="BDT17" s="132"/>
      <c r="BDV17" s="75"/>
      <c r="BDW17" s="132"/>
      <c r="BDY17" s="75"/>
      <c r="BDZ17" s="132"/>
      <c r="BEB17" s="75"/>
      <c r="BEC17" s="132"/>
      <c r="BEE17" s="75"/>
      <c r="BEF17" s="132"/>
      <c r="BEH17" s="75"/>
      <c r="BEI17" s="132"/>
      <c r="BEK17" s="75"/>
      <c r="BEL17" s="132"/>
      <c r="BEN17" s="75"/>
      <c r="BEO17" s="132"/>
      <c r="BEQ17" s="75"/>
      <c r="BER17" s="132"/>
      <c r="BET17" s="75"/>
      <c r="BEU17" s="132"/>
      <c r="BEW17" s="75"/>
      <c r="BEX17" s="132"/>
      <c r="BEZ17" s="75"/>
      <c r="BFA17" s="132"/>
      <c r="BFC17" s="75"/>
      <c r="BFD17" s="132"/>
      <c r="BFF17" s="75"/>
      <c r="BFG17" s="132"/>
      <c r="BFI17" s="75"/>
      <c r="BFJ17" s="132"/>
      <c r="BFL17" s="75"/>
      <c r="BFM17" s="132"/>
      <c r="BFO17" s="75"/>
      <c r="BFP17" s="132"/>
      <c r="BFR17" s="75"/>
      <c r="BFS17" s="132"/>
      <c r="BFU17" s="75"/>
      <c r="BFV17" s="132"/>
      <c r="BFX17" s="75"/>
      <c r="BFY17" s="132"/>
      <c r="BGA17" s="75"/>
      <c r="BGB17" s="132"/>
      <c r="BGD17" s="75"/>
      <c r="BGE17" s="132"/>
      <c r="BGG17" s="75"/>
      <c r="BGH17" s="132"/>
      <c r="BGJ17" s="75"/>
      <c r="BGK17" s="132"/>
      <c r="BGM17" s="75"/>
      <c r="BGN17" s="132"/>
      <c r="BGP17" s="75"/>
      <c r="BGQ17" s="132"/>
      <c r="BGS17" s="75"/>
      <c r="BGT17" s="132"/>
      <c r="BGV17" s="75"/>
      <c r="BGW17" s="132"/>
      <c r="BGY17" s="75"/>
      <c r="BGZ17" s="132"/>
      <c r="BHB17" s="75"/>
      <c r="BHC17" s="132"/>
      <c r="BHE17" s="75"/>
      <c r="BHF17" s="132"/>
      <c r="BHH17" s="75"/>
      <c r="BHI17" s="132"/>
      <c r="BHK17" s="75"/>
      <c r="BHL17" s="132"/>
      <c r="BHN17" s="75"/>
      <c r="BHO17" s="132"/>
      <c r="BHQ17" s="75"/>
      <c r="BHR17" s="132"/>
      <c r="BHT17" s="75"/>
      <c r="BHU17" s="132"/>
      <c r="BHW17" s="75"/>
      <c r="BHX17" s="132"/>
      <c r="BHZ17" s="75"/>
      <c r="BIA17" s="132"/>
      <c r="BIC17" s="75"/>
      <c r="BID17" s="132"/>
      <c r="BIF17" s="75"/>
      <c r="BIG17" s="132"/>
      <c r="BII17" s="75"/>
      <c r="BIJ17" s="132"/>
      <c r="BIL17" s="75"/>
      <c r="BIM17" s="132"/>
      <c r="BIO17" s="75"/>
      <c r="BIP17" s="132"/>
      <c r="BIR17" s="75"/>
      <c r="BIS17" s="132"/>
      <c r="BIU17" s="75"/>
      <c r="BIV17" s="132"/>
      <c r="BIX17" s="75"/>
      <c r="BIY17" s="132"/>
      <c r="BJA17" s="75"/>
      <c r="BJB17" s="132"/>
      <c r="BJD17" s="75"/>
      <c r="BJE17" s="132"/>
      <c r="BJG17" s="75"/>
      <c r="BJH17" s="132"/>
      <c r="BJJ17" s="75"/>
      <c r="BJK17" s="132"/>
      <c r="BJM17" s="75"/>
      <c r="BJN17" s="132"/>
      <c r="BJP17" s="75"/>
      <c r="BJQ17" s="132"/>
      <c r="BJS17" s="75"/>
      <c r="BJT17" s="132"/>
      <c r="BJV17" s="75"/>
      <c r="BJW17" s="132"/>
      <c r="BJY17" s="75"/>
      <c r="BJZ17" s="132"/>
      <c r="BKB17" s="75"/>
      <c r="BKC17" s="132"/>
      <c r="BKE17" s="75"/>
      <c r="BKF17" s="132"/>
      <c r="BKH17" s="75"/>
      <c r="BKI17" s="132"/>
      <c r="BKK17" s="75"/>
      <c r="BKL17" s="132"/>
      <c r="BKN17" s="75"/>
      <c r="BKO17" s="132"/>
      <c r="BKQ17" s="75"/>
      <c r="BKR17" s="132"/>
      <c r="BKT17" s="75"/>
      <c r="BKU17" s="132"/>
      <c r="BKW17" s="75"/>
      <c r="BKX17" s="132"/>
      <c r="BKZ17" s="75"/>
      <c r="BLA17" s="132"/>
      <c r="BLC17" s="75"/>
      <c r="BLD17" s="132"/>
      <c r="BLF17" s="75"/>
      <c r="BLG17" s="132"/>
      <c r="BLI17" s="75"/>
      <c r="BLJ17" s="132"/>
      <c r="BLL17" s="75"/>
      <c r="BLM17" s="132"/>
      <c r="BLO17" s="75"/>
      <c r="BLP17" s="132"/>
      <c r="BLR17" s="75"/>
      <c r="BLS17" s="132"/>
      <c r="BLU17" s="75"/>
      <c r="BLV17" s="132"/>
      <c r="BLX17" s="75"/>
      <c r="BLY17" s="132"/>
      <c r="BMA17" s="75"/>
      <c r="BMB17" s="132"/>
      <c r="BMD17" s="75"/>
      <c r="BME17" s="132"/>
      <c r="BMG17" s="75"/>
      <c r="BMH17" s="132"/>
      <c r="BMJ17" s="75"/>
      <c r="BMK17" s="132"/>
      <c r="BMM17" s="75"/>
      <c r="BMN17" s="132"/>
      <c r="BMP17" s="75"/>
      <c r="BMQ17" s="132"/>
      <c r="BMS17" s="75"/>
      <c r="BMT17" s="132"/>
      <c r="BMV17" s="75"/>
      <c r="BMW17" s="132"/>
      <c r="BMY17" s="75"/>
      <c r="BMZ17" s="132"/>
      <c r="BNB17" s="75"/>
      <c r="BNC17" s="132"/>
      <c r="BNE17" s="75"/>
      <c r="BNF17" s="132"/>
      <c r="BNH17" s="75"/>
      <c r="BNI17" s="132"/>
      <c r="BNK17" s="75"/>
      <c r="BNL17" s="132"/>
      <c r="BNN17" s="75"/>
      <c r="BNO17" s="132"/>
      <c r="BNQ17" s="75"/>
      <c r="BNR17" s="132"/>
      <c r="BNT17" s="75"/>
      <c r="BNU17" s="132"/>
      <c r="BNW17" s="75"/>
      <c r="BNX17" s="132"/>
      <c r="BNZ17" s="75"/>
      <c r="BOA17" s="132"/>
      <c r="BOC17" s="75"/>
      <c r="BOD17" s="132"/>
      <c r="BOF17" s="75"/>
      <c r="BOG17" s="132"/>
      <c r="BOI17" s="75"/>
      <c r="BOJ17" s="132"/>
      <c r="BOL17" s="75"/>
      <c r="BOM17" s="132"/>
      <c r="BOO17" s="75"/>
      <c r="BOP17" s="132"/>
      <c r="BOR17" s="75"/>
      <c r="BOS17" s="132"/>
      <c r="BOU17" s="75"/>
      <c r="BOV17" s="132"/>
      <c r="BOX17" s="75"/>
      <c r="BOY17" s="132"/>
      <c r="BPA17" s="75"/>
      <c r="BPB17" s="132"/>
      <c r="BPD17" s="75"/>
      <c r="BPE17" s="132"/>
      <c r="BPG17" s="75"/>
      <c r="BPH17" s="132"/>
      <c r="BPJ17" s="75"/>
      <c r="BPK17" s="132"/>
      <c r="BPM17" s="75"/>
      <c r="BPN17" s="132"/>
      <c r="BPP17" s="75"/>
      <c r="BPQ17" s="132"/>
      <c r="BPS17" s="75"/>
      <c r="BPT17" s="132"/>
      <c r="BPV17" s="75"/>
      <c r="BPW17" s="132"/>
      <c r="BPY17" s="75"/>
      <c r="BPZ17" s="132"/>
      <c r="BQB17" s="75"/>
      <c r="BQC17" s="132"/>
      <c r="BQE17" s="75"/>
      <c r="BQF17" s="132"/>
      <c r="BQH17" s="75"/>
      <c r="BQI17" s="132"/>
      <c r="BQK17" s="75"/>
      <c r="BQL17" s="132"/>
      <c r="BQN17" s="75"/>
      <c r="BQO17" s="132"/>
      <c r="BQQ17" s="75"/>
      <c r="BQR17" s="132"/>
      <c r="BQT17" s="75"/>
      <c r="BQU17" s="132"/>
      <c r="BQW17" s="75"/>
      <c r="BQX17" s="132"/>
      <c r="BQZ17" s="75"/>
      <c r="BRA17" s="132"/>
      <c r="BRC17" s="75"/>
      <c r="BRD17" s="132"/>
      <c r="BRF17" s="75"/>
      <c r="BRG17" s="132"/>
      <c r="BRI17" s="75"/>
      <c r="BRJ17" s="132"/>
      <c r="BRL17" s="75"/>
      <c r="BRM17" s="132"/>
      <c r="BRO17" s="75"/>
      <c r="BRP17" s="132"/>
      <c r="BRR17" s="75"/>
      <c r="BRS17" s="132"/>
      <c r="BRU17" s="75"/>
      <c r="BRV17" s="132"/>
      <c r="BRX17" s="75"/>
      <c r="BRY17" s="132"/>
      <c r="BSA17" s="75"/>
      <c r="BSB17" s="132"/>
      <c r="BSD17" s="75"/>
      <c r="BSE17" s="132"/>
      <c r="BSG17" s="75"/>
      <c r="BSH17" s="132"/>
      <c r="BSJ17" s="75"/>
      <c r="BSK17" s="132"/>
      <c r="BSM17" s="75"/>
      <c r="BSN17" s="132"/>
      <c r="BSP17" s="75"/>
      <c r="BSQ17" s="132"/>
      <c r="BSS17" s="75"/>
      <c r="BST17" s="132"/>
      <c r="BSV17" s="75"/>
      <c r="BSW17" s="132"/>
      <c r="BSY17" s="75"/>
      <c r="BSZ17" s="132"/>
      <c r="BTB17" s="75"/>
      <c r="BTC17" s="132"/>
      <c r="BTE17" s="75"/>
      <c r="BTF17" s="132"/>
      <c r="BTH17" s="75"/>
      <c r="BTI17" s="132"/>
      <c r="BTK17" s="75"/>
      <c r="BTL17" s="132"/>
      <c r="BTN17" s="75"/>
      <c r="BTO17" s="132"/>
      <c r="BTQ17" s="75"/>
      <c r="BTR17" s="132"/>
      <c r="BTT17" s="75"/>
      <c r="BTU17" s="132"/>
      <c r="BTW17" s="75"/>
      <c r="BTX17" s="132"/>
      <c r="BTZ17" s="75"/>
      <c r="BUA17" s="132"/>
      <c r="BUC17" s="75"/>
      <c r="BUD17" s="132"/>
      <c r="BUF17" s="75"/>
      <c r="BUG17" s="132"/>
      <c r="BUI17" s="75"/>
      <c r="BUJ17" s="132"/>
      <c r="BUL17" s="75"/>
      <c r="BUM17" s="132"/>
      <c r="BUO17" s="75"/>
      <c r="BUP17" s="132"/>
      <c r="BUR17" s="75"/>
      <c r="BUS17" s="132"/>
      <c r="BUU17" s="75"/>
      <c r="BUV17" s="132"/>
      <c r="BUX17" s="75"/>
      <c r="BUY17" s="132"/>
      <c r="BVA17" s="75"/>
      <c r="BVB17" s="132"/>
      <c r="BVD17" s="75"/>
      <c r="BVE17" s="132"/>
      <c r="BVG17" s="75"/>
      <c r="BVH17" s="132"/>
      <c r="BVJ17" s="75"/>
      <c r="BVK17" s="132"/>
      <c r="BVM17" s="75"/>
      <c r="BVN17" s="132"/>
      <c r="BVP17" s="75"/>
      <c r="BVQ17" s="132"/>
      <c r="BVS17" s="75"/>
      <c r="BVT17" s="132"/>
      <c r="BVV17" s="75"/>
      <c r="BVW17" s="132"/>
      <c r="BVY17" s="75"/>
      <c r="BVZ17" s="132"/>
      <c r="BWB17" s="75"/>
      <c r="BWC17" s="132"/>
      <c r="BWE17" s="75"/>
      <c r="BWF17" s="132"/>
      <c r="BWH17" s="75"/>
      <c r="BWI17" s="132"/>
      <c r="BWK17" s="75"/>
      <c r="BWL17" s="132"/>
      <c r="BWN17" s="75"/>
      <c r="BWO17" s="132"/>
      <c r="BWQ17" s="75"/>
      <c r="BWR17" s="132"/>
      <c r="BWT17" s="75"/>
      <c r="BWU17" s="132"/>
      <c r="BWW17" s="75"/>
      <c r="BWX17" s="132"/>
      <c r="BWZ17" s="75"/>
      <c r="BXA17" s="132"/>
      <c r="BXC17" s="75"/>
      <c r="BXD17" s="132"/>
      <c r="BXF17" s="75"/>
      <c r="BXG17" s="132"/>
      <c r="BXI17" s="75"/>
      <c r="BXJ17" s="132"/>
      <c r="BXL17" s="75"/>
      <c r="BXM17" s="132"/>
      <c r="BXO17" s="75"/>
      <c r="BXP17" s="132"/>
      <c r="BXR17" s="75"/>
      <c r="BXS17" s="132"/>
      <c r="BXU17" s="75"/>
      <c r="BXV17" s="132"/>
      <c r="BXX17" s="75"/>
      <c r="BXY17" s="132"/>
      <c r="BYA17" s="75"/>
      <c r="BYB17" s="132"/>
      <c r="BYD17" s="75"/>
      <c r="BYE17" s="132"/>
      <c r="BYG17" s="75"/>
      <c r="BYH17" s="132"/>
      <c r="BYJ17" s="75"/>
      <c r="BYK17" s="132"/>
      <c r="BYM17" s="75"/>
      <c r="BYN17" s="132"/>
      <c r="BYP17" s="75"/>
      <c r="BYQ17" s="132"/>
      <c r="BYS17" s="75"/>
      <c r="BYT17" s="132"/>
      <c r="BYV17" s="75"/>
      <c r="BYW17" s="132"/>
      <c r="BYY17" s="75"/>
      <c r="BYZ17" s="132"/>
      <c r="BZB17" s="75"/>
      <c r="BZC17" s="132"/>
      <c r="BZE17" s="75"/>
      <c r="BZF17" s="132"/>
      <c r="BZH17" s="75"/>
      <c r="BZI17" s="132"/>
      <c r="BZK17" s="75"/>
      <c r="BZL17" s="132"/>
      <c r="BZN17" s="75"/>
      <c r="BZO17" s="132"/>
      <c r="BZQ17" s="75"/>
      <c r="BZR17" s="132"/>
      <c r="BZT17" s="75"/>
      <c r="BZU17" s="132"/>
      <c r="BZW17" s="75"/>
      <c r="BZX17" s="132"/>
      <c r="BZZ17" s="75"/>
      <c r="CAA17" s="132"/>
      <c r="CAC17" s="75"/>
      <c r="CAD17" s="132"/>
      <c r="CAF17" s="75"/>
      <c r="CAG17" s="132"/>
      <c r="CAI17" s="75"/>
      <c r="CAJ17" s="132"/>
      <c r="CAL17" s="75"/>
      <c r="CAM17" s="132"/>
      <c r="CAO17" s="75"/>
      <c r="CAP17" s="132"/>
      <c r="CAR17" s="75"/>
      <c r="CAS17" s="132"/>
      <c r="CAU17" s="75"/>
      <c r="CAV17" s="132"/>
      <c r="CAX17" s="75"/>
      <c r="CAY17" s="132"/>
      <c r="CBA17" s="75"/>
      <c r="CBB17" s="132"/>
      <c r="CBD17" s="75"/>
      <c r="CBE17" s="132"/>
      <c r="CBG17" s="75"/>
      <c r="CBH17" s="132"/>
      <c r="CBJ17" s="75"/>
      <c r="CBK17" s="132"/>
      <c r="CBM17" s="75"/>
      <c r="CBN17" s="132"/>
      <c r="CBP17" s="75"/>
      <c r="CBQ17" s="132"/>
      <c r="CBS17" s="75"/>
      <c r="CBT17" s="132"/>
      <c r="CBV17" s="75"/>
      <c r="CBW17" s="132"/>
      <c r="CBY17" s="75"/>
      <c r="CBZ17" s="132"/>
      <c r="CCB17" s="75"/>
      <c r="CCC17" s="132"/>
      <c r="CCE17" s="75"/>
      <c r="CCF17" s="132"/>
      <c r="CCH17" s="75"/>
      <c r="CCI17" s="132"/>
      <c r="CCK17" s="75"/>
      <c r="CCL17" s="132"/>
      <c r="CCN17" s="75"/>
      <c r="CCO17" s="132"/>
      <c r="CCQ17" s="75"/>
      <c r="CCR17" s="132"/>
      <c r="CCT17" s="75"/>
      <c r="CCU17" s="132"/>
      <c r="CCW17" s="75"/>
      <c r="CCX17" s="132"/>
      <c r="CCZ17" s="75"/>
      <c r="CDA17" s="132"/>
      <c r="CDC17" s="75"/>
      <c r="CDD17" s="132"/>
      <c r="CDF17" s="75"/>
      <c r="CDG17" s="132"/>
      <c r="CDI17" s="75"/>
      <c r="CDJ17" s="132"/>
      <c r="CDL17" s="75"/>
      <c r="CDM17" s="132"/>
      <c r="CDO17" s="75"/>
      <c r="CDP17" s="132"/>
      <c r="CDR17" s="75"/>
      <c r="CDS17" s="132"/>
      <c r="CDU17" s="75"/>
      <c r="CDV17" s="132"/>
      <c r="CDX17" s="75"/>
      <c r="CDY17" s="132"/>
      <c r="CEA17" s="75"/>
      <c r="CEB17" s="132"/>
      <c r="CED17" s="75"/>
      <c r="CEE17" s="132"/>
      <c r="CEG17" s="75"/>
      <c r="CEH17" s="132"/>
      <c r="CEJ17" s="75"/>
      <c r="CEK17" s="132"/>
      <c r="CEM17" s="75"/>
      <c r="CEN17" s="132"/>
      <c r="CEP17" s="75"/>
      <c r="CEQ17" s="132"/>
      <c r="CES17" s="75"/>
      <c r="CET17" s="132"/>
      <c r="CEV17" s="75"/>
      <c r="CEW17" s="132"/>
      <c r="CEY17" s="75"/>
      <c r="CEZ17" s="132"/>
      <c r="CFB17" s="75"/>
      <c r="CFC17" s="132"/>
      <c r="CFE17" s="75"/>
      <c r="CFF17" s="132"/>
      <c r="CFH17" s="75"/>
      <c r="CFI17" s="132"/>
      <c r="CFK17" s="75"/>
      <c r="CFL17" s="132"/>
      <c r="CFN17" s="75"/>
      <c r="CFO17" s="132"/>
      <c r="CFQ17" s="75"/>
      <c r="CFR17" s="132"/>
      <c r="CFT17" s="75"/>
      <c r="CFU17" s="132"/>
      <c r="CFW17" s="75"/>
      <c r="CFX17" s="132"/>
      <c r="CFZ17" s="75"/>
      <c r="CGA17" s="132"/>
      <c r="CGC17" s="75"/>
      <c r="CGD17" s="132"/>
      <c r="CGF17" s="75"/>
      <c r="CGG17" s="132"/>
      <c r="CGI17" s="75"/>
      <c r="CGJ17" s="132"/>
      <c r="CGL17" s="75"/>
      <c r="CGM17" s="132"/>
      <c r="CGO17" s="75"/>
      <c r="CGP17" s="132"/>
      <c r="CGR17" s="75"/>
      <c r="CGS17" s="132"/>
      <c r="CGU17" s="75"/>
      <c r="CGV17" s="132"/>
      <c r="CGX17" s="75"/>
      <c r="CGY17" s="132"/>
      <c r="CHA17" s="75"/>
      <c r="CHB17" s="132"/>
      <c r="CHD17" s="75"/>
      <c r="CHE17" s="132"/>
      <c r="CHG17" s="75"/>
      <c r="CHH17" s="132"/>
      <c r="CHJ17" s="75"/>
      <c r="CHK17" s="132"/>
      <c r="CHM17" s="75"/>
      <c r="CHN17" s="132"/>
      <c r="CHP17" s="75"/>
      <c r="CHQ17" s="132"/>
      <c r="CHS17" s="75"/>
      <c r="CHT17" s="132"/>
      <c r="CHV17" s="75"/>
      <c r="CHW17" s="132"/>
      <c r="CHY17" s="75"/>
      <c r="CHZ17" s="132"/>
      <c r="CIB17" s="75"/>
      <c r="CIC17" s="132"/>
      <c r="CIE17" s="75"/>
      <c r="CIF17" s="132"/>
      <c r="CIH17" s="75"/>
      <c r="CII17" s="132"/>
      <c r="CIK17" s="75"/>
      <c r="CIL17" s="132"/>
      <c r="CIN17" s="75"/>
      <c r="CIO17" s="132"/>
      <c r="CIQ17" s="75"/>
      <c r="CIR17" s="132"/>
      <c r="CIT17" s="75"/>
      <c r="CIU17" s="132"/>
      <c r="CIW17" s="75"/>
      <c r="CIX17" s="132"/>
      <c r="CIZ17" s="75"/>
      <c r="CJA17" s="132"/>
      <c r="CJC17" s="75"/>
      <c r="CJD17" s="132"/>
      <c r="CJF17" s="75"/>
      <c r="CJG17" s="132"/>
      <c r="CJI17" s="75"/>
      <c r="CJJ17" s="132"/>
      <c r="CJL17" s="75"/>
      <c r="CJM17" s="132"/>
      <c r="CJO17" s="75"/>
      <c r="CJP17" s="132"/>
      <c r="CJR17" s="75"/>
      <c r="CJS17" s="132"/>
      <c r="CJU17" s="75"/>
      <c r="CJV17" s="132"/>
      <c r="CJX17" s="75"/>
      <c r="CJY17" s="132"/>
      <c r="CKA17" s="75"/>
      <c r="CKB17" s="132"/>
      <c r="CKD17" s="75"/>
      <c r="CKE17" s="132"/>
      <c r="CKG17" s="75"/>
      <c r="CKH17" s="132"/>
      <c r="CKJ17" s="75"/>
      <c r="CKK17" s="132"/>
      <c r="CKM17" s="75"/>
      <c r="CKN17" s="132"/>
      <c r="CKP17" s="75"/>
      <c r="CKQ17" s="132"/>
      <c r="CKS17" s="75"/>
      <c r="CKT17" s="132"/>
      <c r="CKV17" s="75"/>
      <c r="CKW17" s="132"/>
      <c r="CKY17" s="75"/>
      <c r="CKZ17" s="132"/>
      <c r="CLB17" s="75"/>
      <c r="CLC17" s="132"/>
      <c r="CLE17" s="75"/>
      <c r="CLF17" s="132"/>
      <c r="CLH17" s="75"/>
      <c r="CLI17" s="132"/>
      <c r="CLK17" s="75"/>
      <c r="CLL17" s="132"/>
      <c r="CLN17" s="75"/>
      <c r="CLO17" s="132"/>
      <c r="CLQ17" s="75"/>
      <c r="CLR17" s="132"/>
      <c r="CLT17" s="75"/>
      <c r="CLU17" s="132"/>
      <c r="CLW17" s="75"/>
      <c r="CLX17" s="132"/>
      <c r="CLZ17" s="75"/>
      <c r="CMA17" s="132"/>
      <c r="CMC17" s="75"/>
      <c r="CMD17" s="132"/>
      <c r="CMF17" s="75"/>
      <c r="CMG17" s="132"/>
      <c r="CMI17" s="75"/>
      <c r="CMJ17" s="132"/>
      <c r="CML17" s="75"/>
      <c r="CMM17" s="132"/>
      <c r="CMO17" s="75"/>
      <c r="CMP17" s="132"/>
      <c r="CMR17" s="75"/>
      <c r="CMS17" s="132"/>
      <c r="CMU17" s="75"/>
      <c r="CMV17" s="132"/>
      <c r="CMX17" s="75"/>
      <c r="CMY17" s="132"/>
      <c r="CNA17" s="75"/>
      <c r="CNB17" s="132"/>
      <c r="CND17" s="75"/>
      <c r="CNE17" s="132"/>
      <c r="CNG17" s="75"/>
      <c r="CNH17" s="132"/>
      <c r="CNJ17" s="75"/>
      <c r="CNK17" s="132"/>
      <c r="CNM17" s="75"/>
      <c r="CNN17" s="132"/>
      <c r="CNP17" s="75"/>
      <c r="CNQ17" s="132"/>
      <c r="CNS17" s="75"/>
      <c r="CNT17" s="132"/>
      <c r="CNV17" s="75"/>
      <c r="CNW17" s="132"/>
      <c r="CNY17" s="75"/>
      <c r="CNZ17" s="132"/>
      <c r="COB17" s="75"/>
      <c r="COC17" s="132"/>
      <c r="COE17" s="75"/>
      <c r="COF17" s="132"/>
      <c r="COH17" s="75"/>
      <c r="COI17" s="132"/>
      <c r="COK17" s="75"/>
      <c r="COL17" s="132"/>
      <c r="CON17" s="75"/>
      <c r="COO17" s="132"/>
      <c r="COQ17" s="75"/>
      <c r="COR17" s="132"/>
      <c r="COT17" s="75"/>
      <c r="COU17" s="132"/>
      <c r="COW17" s="75"/>
      <c r="COX17" s="132"/>
      <c r="COZ17" s="75"/>
      <c r="CPA17" s="132"/>
      <c r="CPC17" s="75"/>
      <c r="CPD17" s="132"/>
      <c r="CPF17" s="75"/>
      <c r="CPG17" s="132"/>
      <c r="CPI17" s="75"/>
      <c r="CPJ17" s="132"/>
      <c r="CPL17" s="75"/>
      <c r="CPM17" s="132"/>
      <c r="CPO17" s="75"/>
      <c r="CPP17" s="132"/>
      <c r="CPR17" s="75"/>
      <c r="CPS17" s="132"/>
      <c r="CPU17" s="75"/>
      <c r="CPV17" s="132"/>
      <c r="CPX17" s="75"/>
      <c r="CPY17" s="132"/>
      <c r="CQA17" s="75"/>
      <c r="CQB17" s="132"/>
      <c r="CQD17" s="75"/>
      <c r="CQE17" s="132"/>
      <c r="CQG17" s="75"/>
      <c r="CQH17" s="132"/>
      <c r="CQJ17" s="75"/>
      <c r="CQK17" s="132"/>
      <c r="CQM17" s="75"/>
      <c r="CQN17" s="132"/>
      <c r="CQP17" s="75"/>
      <c r="CQQ17" s="132"/>
      <c r="CQS17" s="75"/>
      <c r="CQT17" s="132"/>
      <c r="CQV17" s="75"/>
      <c r="CQW17" s="132"/>
      <c r="CQY17" s="75"/>
      <c r="CQZ17" s="132"/>
      <c r="CRB17" s="75"/>
      <c r="CRC17" s="132"/>
      <c r="CRE17" s="75"/>
      <c r="CRF17" s="132"/>
      <c r="CRH17" s="75"/>
      <c r="CRI17" s="132"/>
      <c r="CRK17" s="75"/>
      <c r="CRL17" s="132"/>
      <c r="CRN17" s="75"/>
      <c r="CRO17" s="132"/>
      <c r="CRQ17" s="75"/>
      <c r="CRR17" s="132"/>
      <c r="CRT17" s="75"/>
      <c r="CRU17" s="132"/>
      <c r="CRW17" s="75"/>
      <c r="CRX17" s="132"/>
      <c r="CRZ17" s="75"/>
      <c r="CSA17" s="132"/>
      <c r="CSC17" s="75"/>
      <c r="CSD17" s="132"/>
      <c r="CSF17" s="75"/>
      <c r="CSG17" s="132"/>
      <c r="CSI17" s="75"/>
      <c r="CSJ17" s="132"/>
      <c r="CSL17" s="75"/>
      <c r="CSM17" s="132"/>
      <c r="CSO17" s="75"/>
      <c r="CSP17" s="132"/>
      <c r="CSR17" s="75"/>
      <c r="CSS17" s="132"/>
      <c r="CSU17" s="75"/>
      <c r="CSV17" s="132"/>
      <c r="CSX17" s="75"/>
      <c r="CSY17" s="132"/>
      <c r="CTA17" s="75"/>
      <c r="CTB17" s="132"/>
      <c r="CTD17" s="75"/>
      <c r="CTE17" s="132"/>
      <c r="CTG17" s="75"/>
      <c r="CTH17" s="132"/>
      <c r="CTJ17" s="75"/>
      <c r="CTK17" s="132"/>
      <c r="CTM17" s="75"/>
      <c r="CTN17" s="132"/>
      <c r="CTP17" s="75"/>
      <c r="CTQ17" s="132"/>
      <c r="CTS17" s="75"/>
      <c r="CTT17" s="132"/>
      <c r="CTV17" s="75"/>
      <c r="CTW17" s="132"/>
      <c r="CTY17" s="75"/>
      <c r="CTZ17" s="132"/>
      <c r="CUB17" s="75"/>
      <c r="CUC17" s="132"/>
      <c r="CUE17" s="75"/>
      <c r="CUF17" s="132"/>
      <c r="CUH17" s="75"/>
      <c r="CUI17" s="132"/>
      <c r="CUK17" s="75"/>
      <c r="CUL17" s="132"/>
      <c r="CUN17" s="75"/>
      <c r="CUO17" s="132"/>
      <c r="CUQ17" s="75"/>
      <c r="CUR17" s="132"/>
      <c r="CUT17" s="75"/>
      <c r="CUU17" s="132"/>
      <c r="CUW17" s="75"/>
      <c r="CUX17" s="132"/>
      <c r="CUZ17" s="75"/>
      <c r="CVA17" s="132"/>
      <c r="CVC17" s="75"/>
      <c r="CVD17" s="132"/>
      <c r="CVF17" s="75"/>
      <c r="CVG17" s="132"/>
      <c r="CVI17" s="75"/>
      <c r="CVJ17" s="132"/>
      <c r="CVL17" s="75"/>
      <c r="CVM17" s="132"/>
      <c r="CVO17" s="75"/>
      <c r="CVP17" s="132"/>
      <c r="CVR17" s="75"/>
      <c r="CVS17" s="132"/>
      <c r="CVU17" s="75"/>
      <c r="CVV17" s="132"/>
      <c r="CVX17" s="75"/>
      <c r="CVY17" s="132"/>
      <c r="CWA17" s="75"/>
      <c r="CWB17" s="132"/>
      <c r="CWD17" s="75"/>
      <c r="CWE17" s="132"/>
      <c r="CWG17" s="75"/>
      <c r="CWH17" s="132"/>
      <c r="CWJ17" s="75"/>
      <c r="CWK17" s="132"/>
      <c r="CWM17" s="75"/>
      <c r="CWN17" s="132"/>
      <c r="CWP17" s="75"/>
      <c r="CWQ17" s="132"/>
      <c r="CWS17" s="75"/>
      <c r="CWT17" s="132"/>
      <c r="CWV17" s="75"/>
      <c r="CWW17" s="132"/>
      <c r="CWY17" s="75"/>
      <c r="CWZ17" s="132"/>
      <c r="CXB17" s="75"/>
      <c r="CXC17" s="132"/>
      <c r="CXE17" s="75"/>
      <c r="CXF17" s="132"/>
      <c r="CXH17" s="75"/>
      <c r="CXI17" s="132"/>
      <c r="CXK17" s="75"/>
      <c r="CXL17" s="132"/>
      <c r="CXN17" s="75"/>
      <c r="CXO17" s="132"/>
      <c r="CXQ17" s="75"/>
      <c r="CXR17" s="132"/>
      <c r="CXT17" s="75"/>
      <c r="CXU17" s="132"/>
      <c r="CXW17" s="75"/>
      <c r="CXX17" s="132"/>
      <c r="CXZ17" s="75"/>
      <c r="CYA17" s="132"/>
      <c r="CYC17" s="75"/>
      <c r="CYD17" s="132"/>
      <c r="CYF17" s="75"/>
      <c r="CYG17" s="132"/>
      <c r="CYI17" s="75"/>
      <c r="CYJ17" s="132"/>
      <c r="CYL17" s="75"/>
      <c r="CYM17" s="132"/>
      <c r="CYO17" s="75"/>
      <c r="CYP17" s="132"/>
      <c r="CYR17" s="75"/>
      <c r="CYS17" s="132"/>
      <c r="CYU17" s="75"/>
      <c r="CYV17" s="132"/>
      <c r="CYX17" s="75"/>
      <c r="CYY17" s="132"/>
      <c r="CZA17" s="75"/>
      <c r="CZB17" s="132"/>
      <c r="CZD17" s="75"/>
      <c r="CZE17" s="132"/>
      <c r="CZG17" s="75"/>
      <c r="CZH17" s="132"/>
      <c r="CZJ17" s="75"/>
      <c r="CZK17" s="132"/>
      <c r="CZM17" s="75"/>
      <c r="CZN17" s="132"/>
      <c r="CZP17" s="75"/>
      <c r="CZQ17" s="132"/>
      <c r="CZS17" s="75"/>
      <c r="CZT17" s="132"/>
      <c r="CZV17" s="75"/>
      <c r="CZW17" s="132"/>
      <c r="CZY17" s="75"/>
      <c r="CZZ17" s="132"/>
      <c r="DAB17" s="75"/>
      <c r="DAC17" s="132"/>
      <c r="DAE17" s="75"/>
      <c r="DAF17" s="132"/>
      <c r="DAH17" s="75"/>
      <c r="DAI17" s="132"/>
      <c r="DAK17" s="75"/>
      <c r="DAL17" s="132"/>
      <c r="DAN17" s="75"/>
      <c r="DAO17" s="132"/>
      <c r="DAQ17" s="75"/>
      <c r="DAR17" s="132"/>
      <c r="DAT17" s="75"/>
      <c r="DAU17" s="132"/>
      <c r="DAW17" s="75"/>
      <c r="DAX17" s="132"/>
      <c r="DAZ17" s="75"/>
      <c r="DBA17" s="132"/>
      <c r="DBC17" s="75"/>
      <c r="DBD17" s="132"/>
      <c r="DBF17" s="75"/>
      <c r="DBG17" s="132"/>
      <c r="DBI17" s="75"/>
      <c r="DBJ17" s="132"/>
      <c r="DBL17" s="75"/>
      <c r="DBM17" s="132"/>
      <c r="DBO17" s="75"/>
      <c r="DBP17" s="132"/>
      <c r="DBR17" s="75"/>
      <c r="DBS17" s="132"/>
      <c r="DBU17" s="75"/>
      <c r="DBV17" s="132"/>
      <c r="DBX17" s="75"/>
      <c r="DBY17" s="132"/>
      <c r="DCA17" s="75"/>
      <c r="DCB17" s="132"/>
      <c r="DCD17" s="75"/>
      <c r="DCE17" s="132"/>
      <c r="DCG17" s="75"/>
      <c r="DCH17" s="132"/>
      <c r="DCJ17" s="75"/>
      <c r="DCK17" s="132"/>
      <c r="DCM17" s="75"/>
      <c r="DCN17" s="132"/>
      <c r="DCP17" s="75"/>
      <c r="DCQ17" s="132"/>
      <c r="DCS17" s="75"/>
      <c r="DCT17" s="132"/>
      <c r="DCV17" s="75"/>
      <c r="DCW17" s="132"/>
      <c r="DCY17" s="75"/>
      <c r="DCZ17" s="132"/>
      <c r="DDB17" s="75"/>
      <c r="DDC17" s="132"/>
      <c r="DDE17" s="75"/>
      <c r="DDF17" s="132"/>
      <c r="DDH17" s="75"/>
      <c r="DDI17" s="132"/>
      <c r="DDK17" s="75"/>
      <c r="DDL17" s="132"/>
      <c r="DDN17" s="75"/>
      <c r="DDO17" s="132"/>
      <c r="DDQ17" s="75"/>
      <c r="DDR17" s="132"/>
      <c r="DDT17" s="75"/>
      <c r="DDU17" s="132"/>
      <c r="DDW17" s="75"/>
      <c r="DDX17" s="132"/>
      <c r="DDZ17" s="75"/>
      <c r="DEA17" s="132"/>
      <c r="DEC17" s="75"/>
      <c r="DED17" s="132"/>
      <c r="DEF17" s="75"/>
      <c r="DEG17" s="132"/>
      <c r="DEI17" s="75"/>
      <c r="DEJ17" s="132"/>
      <c r="DEL17" s="75"/>
      <c r="DEM17" s="132"/>
      <c r="DEO17" s="75"/>
      <c r="DEP17" s="132"/>
      <c r="DER17" s="75"/>
      <c r="DES17" s="132"/>
      <c r="DEU17" s="75"/>
      <c r="DEV17" s="132"/>
      <c r="DEX17" s="75"/>
      <c r="DEY17" s="132"/>
      <c r="DFA17" s="75"/>
      <c r="DFB17" s="132"/>
      <c r="DFD17" s="75"/>
      <c r="DFE17" s="132"/>
      <c r="DFG17" s="75"/>
      <c r="DFH17" s="132"/>
      <c r="DFJ17" s="75"/>
      <c r="DFK17" s="132"/>
      <c r="DFM17" s="75"/>
      <c r="DFN17" s="132"/>
      <c r="DFP17" s="75"/>
      <c r="DFQ17" s="132"/>
      <c r="DFS17" s="75"/>
      <c r="DFT17" s="132"/>
      <c r="DFV17" s="75"/>
      <c r="DFW17" s="132"/>
      <c r="DFY17" s="75"/>
      <c r="DFZ17" s="132"/>
      <c r="DGB17" s="75"/>
      <c r="DGC17" s="132"/>
      <c r="DGE17" s="75"/>
      <c r="DGF17" s="132"/>
      <c r="DGH17" s="75"/>
      <c r="DGI17" s="132"/>
      <c r="DGK17" s="75"/>
      <c r="DGL17" s="132"/>
      <c r="DGN17" s="75"/>
      <c r="DGO17" s="132"/>
      <c r="DGQ17" s="75"/>
      <c r="DGR17" s="132"/>
      <c r="DGT17" s="75"/>
      <c r="DGU17" s="132"/>
      <c r="DGW17" s="75"/>
      <c r="DGX17" s="132"/>
      <c r="DGZ17" s="75"/>
      <c r="DHA17" s="132"/>
      <c r="DHC17" s="75"/>
      <c r="DHD17" s="132"/>
      <c r="DHF17" s="75"/>
      <c r="DHG17" s="132"/>
      <c r="DHI17" s="75"/>
      <c r="DHJ17" s="132"/>
      <c r="DHL17" s="75"/>
      <c r="DHM17" s="132"/>
      <c r="DHO17" s="75"/>
      <c r="DHP17" s="132"/>
      <c r="DHR17" s="75"/>
      <c r="DHS17" s="132"/>
      <c r="DHU17" s="75"/>
      <c r="DHV17" s="132"/>
      <c r="DHX17" s="75"/>
      <c r="DHY17" s="132"/>
      <c r="DIA17" s="75"/>
      <c r="DIB17" s="132"/>
      <c r="DID17" s="75"/>
      <c r="DIE17" s="132"/>
      <c r="DIG17" s="75"/>
      <c r="DIH17" s="132"/>
      <c r="DIJ17" s="75"/>
      <c r="DIK17" s="132"/>
      <c r="DIM17" s="75"/>
      <c r="DIN17" s="132"/>
      <c r="DIP17" s="75"/>
      <c r="DIQ17" s="132"/>
      <c r="DIS17" s="75"/>
      <c r="DIT17" s="132"/>
      <c r="DIV17" s="75"/>
      <c r="DIW17" s="132"/>
      <c r="DIY17" s="75"/>
      <c r="DIZ17" s="132"/>
      <c r="DJB17" s="75"/>
      <c r="DJC17" s="132"/>
      <c r="DJE17" s="75"/>
      <c r="DJF17" s="132"/>
      <c r="DJH17" s="75"/>
      <c r="DJI17" s="132"/>
      <c r="DJK17" s="75"/>
      <c r="DJL17" s="132"/>
      <c r="DJN17" s="75"/>
      <c r="DJO17" s="132"/>
      <c r="DJQ17" s="75"/>
      <c r="DJR17" s="132"/>
      <c r="DJT17" s="75"/>
      <c r="DJU17" s="132"/>
      <c r="DJW17" s="75"/>
      <c r="DJX17" s="132"/>
      <c r="DJZ17" s="75"/>
      <c r="DKA17" s="132"/>
      <c r="DKC17" s="75"/>
      <c r="DKD17" s="132"/>
      <c r="DKF17" s="75"/>
      <c r="DKG17" s="132"/>
      <c r="DKI17" s="75"/>
      <c r="DKJ17" s="132"/>
      <c r="DKL17" s="75"/>
      <c r="DKM17" s="132"/>
      <c r="DKO17" s="75"/>
      <c r="DKP17" s="132"/>
      <c r="DKR17" s="75"/>
      <c r="DKS17" s="132"/>
      <c r="DKU17" s="75"/>
      <c r="DKV17" s="132"/>
      <c r="DKX17" s="75"/>
      <c r="DKY17" s="132"/>
      <c r="DLA17" s="75"/>
      <c r="DLB17" s="132"/>
      <c r="DLD17" s="75"/>
      <c r="DLE17" s="132"/>
      <c r="DLG17" s="75"/>
      <c r="DLH17" s="132"/>
      <c r="DLJ17" s="75"/>
      <c r="DLK17" s="132"/>
      <c r="DLM17" s="75"/>
      <c r="DLN17" s="132"/>
      <c r="DLP17" s="75"/>
      <c r="DLQ17" s="132"/>
      <c r="DLS17" s="75"/>
      <c r="DLT17" s="132"/>
      <c r="DLV17" s="75"/>
      <c r="DLW17" s="132"/>
      <c r="DLY17" s="75"/>
      <c r="DLZ17" s="132"/>
      <c r="DMB17" s="75"/>
      <c r="DMC17" s="132"/>
      <c r="DME17" s="75"/>
      <c r="DMF17" s="132"/>
      <c r="DMH17" s="75"/>
      <c r="DMI17" s="132"/>
      <c r="DMK17" s="75"/>
      <c r="DML17" s="132"/>
      <c r="DMN17" s="75"/>
      <c r="DMO17" s="132"/>
      <c r="DMQ17" s="75"/>
      <c r="DMR17" s="132"/>
      <c r="DMT17" s="75"/>
      <c r="DMU17" s="132"/>
      <c r="DMW17" s="75"/>
      <c r="DMX17" s="132"/>
      <c r="DMZ17" s="75"/>
      <c r="DNA17" s="132"/>
      <c r="DNC17" s="75"/>
      <c r="DND17" s="132"/>
      <c r="DNF17" s="75"/>
      <c r="DNG17" s="132"/>
      <c r="DNI17" s="75"/>
      <c r="DNJ17" s="132"/>
      <c r="DNL17" s="75"/>
      <c r="DNM17" s="132"/>
      <c r="DNO17" s="75"/>
      <c r="DNP17" s="132"/>
      <c r="DNR17" s="75"/>
      <c r="DNS17" s="132"/>
      <c r="DNU17" s="75"/>
      <c r="DNV17" s="132"/>
      <c r="DNX17" s="75"/>
      <c r="DNY17" s="132"/>
      <c r="DOA17" s="75"/>
      <c r="DOB17" s="132"/>
      <c r="DOD17" s="75"/>
      <c r="DOE17" s="132"/>
      <c r="DOG17" s="75"/>
      <c r="DOH17" s="132"/>
      <c r="DOJ17" s="75"/>
      <c r="DOK17" s="132"/>
      <c r="DOM17" s="75"/>
      <c r="DON17" s="132"/>
      <c r="DOP17" s="75"/>
      <c r="DOQ17" s="132"/>
      <c r="DOS17" s="75"/>
      <c r="DOT17" s="132"/>
      <c r="DOV17" s="75"/>
      <c r="DOW17" s="132"/>
      <c r="DOY17" s="75"/>
      <c r="DOZ17" s="132"/>
      <c r="DPB17" s="75"/>
      <c r="DPC17" s="132"/>
      <c r="DPE17" s="75"/>
      <c r="DPF17" s="132"/>
      <c r="DPH17" s="75"/>
      <c r="DPI17" s="132"/>
      <c r="DPK17" s="75"/>
      <c r="DPL17" s="132"/>
      <c r="DPN17" s="75"/>
      <c r="DPO17" s="132"/>
      <c r="DPQ17" s="75"/>
      <c r="DPR17" s="132"/>
      <c r="DPT17" s="75"/>
      <c r="DPU17" s="132"/>
      <c r="DPW17" s="75"/>
      <c r="DPX17" s="132"/>
      <c r="DPZ17" s="75"/>
      <c r="DQA17" s="132"/>
      <c r="DQC17" s="75"/>
      <c r="DQD17" s="132"/>
      <c r="DQF17" s="75"/>
      <c r="DQG17" s="132"/>
      <c r="DQI17" s="75"/>
      <c r="DQJ17" s="132"/>
      <c r="DQL17" s="75"/>
      <c r="DQM17" s="132"/>
      <c r="DQO17" s="75"/>
      <c r="DQP17" s="132"/>
      <c r="DQR17" s="75"/>
      <c r="DQS17" s="132"/>
      <c r="DQU17" s="75"/>
      <c r="DQV17" s="132"/>
      <c r="DQX17" s="75"/>
      <c r="DQY17" s="132"/>
      <c r="DRA17" s="75"/>
      <c r="DRB17" s="132"/>
      <c r="DRD17" s="75"/>
      <c r="DRE17" s="132"/>
      <c r="DRG17" s="75"/>
      <c r="DRH17" s="132"/>
      <c r="DRJ17" s="75"/>
      <c r="DRK17" s="132"/>
      <c r="DRM17" s="75"/>
      <c r="DRN17" s="132"/>
      <c r="DRP17" s="75"/>
      <c r="DRQ17" s="132"/>
      <c r="DRS17" s="75"/>
      <c r="DRT17" s="132"/>
      <c r="DRV17" s="75"/>
      <c r="DRW17" s="132"/>
      <c r="DRY17" s="75"/>
      <c r="DRZ17" s="132"/>
      <c r="DSB17" s="75"/>
      <c r="DSC17" s="132"/>
      <c r="DSE17" s="75"/>
      <c r="DSF17" s="132"/>
      <c r="DSH17" s="75"/>
      <c r="DSI17" s="132"/>
      <c r="DSK17" s="75"/>
      <c r="DSL17" s="132"/>
      <c r="DSN17" s="75"/>
      <c r="DSO17" s="132"/>
      <c r="DSQ17" s="75"/>
      <c r="DSR17" s="132"/>
      <c r="DST17" s="75"/>
      <c r="DSU17" s="132"/>
      <c r="DSW17" s="75"/>
      <c r="DSX17" s="132"/>
      <c r="DSZ17" s="75"/>
      <c r="DTA17" s="132"/>
      <c r="DTC17" s="75"/>
      <c r="DTD17" s="132"/>
      <c r="DTF17" s="75"/>
      <c r="DTG17" s="132"/>
      <c r="DTI17" s="75"/>
      <c r="DTJ17" s="132"/>
      <c r="DTL17" s="75"/>
      <c r="DTM17" s="132"/>
      <c r="DTO17" s="75"/>
      <c r="DTP17" s="132"/>
      <c r="DTR17" s="75"/>
      <c r="DTS17" s="132"/>
      <c r="DTU17" s="75"/>
      <c r="DTV17" s="132"/>
      <c r="DTX17" s="75"/>
      <c r="DTY17" s="132"/>
      <c r="DUA17" s="75"/>
      <c r="DUB17" s="132"/>
      <c r="DUD17" s="75"/>
      <c r="DUE17" s="132"/>
      <c r="DUG17" s="75"/>
      <c r="DUH17" s="132"/>
      <c r="DUJ17" s="75"/>
      <c r="DUK17" s="132"/>
      <c r="DUM17" s="75"/>
      <c r="DUN17" s="132"/>
      <c r="DUP17" s="75"/>
      <c r="DUQ17" s="132"/>
      <c r="DUS17" s="75"/>
      <c r="DUT17" s="132"/>
      <c r="DUV17" s="75"/>
      <c r="DUW17" s="132"/>
      <c r="DUY17" s="75"/>
      <c r="DUZ17" s="132"/>
      <c r="DVB17" s="75"/>
      <c r="DVC17" s="132"/>
      <c r="DVE17" s="75"/>
      <c r="DVF17" s="132"/>
      <c r="DVH17" s="75"/>
      <c r="DVI17" s="132"/>
      <c r="DVK17" s="75"/>
      <c r="DVL17" s="132"/>
      <c r="DVN17" s="75"/>
      <c r="DVO17" s="132"/>
      <c r="DVQ17" s="75"/>
      <c r="DVR17" s="132"/>
      <c r="DVT17" s="75"/>
      <c r="DVU17" s="132"/>
      <c r="DVW17" s="75"/>
      <c r="DVX17" s="132"/>
      <c r="DVZ17" s="75"/>
      <c r="DWA17" s="132"/>
      <c r="DWC17" s="75"/>
      <c r="DWD17" s="132"/>
      <c r="DWF17" s="75"/>
      <c r="DWG17" s="132"/>
      <c r="DWI17" s="75"/>
      <c r="DWJ17" s="132"/>
      <c r="DWL17" s="75"/>
      <c r="DWM17" s="132"/>
      <c r="DWO17" s="75"/>
      <c r="DWP17" s="132"/>
      <c r="DWR17" s="75"/>
      <c r="DWS17" s="132"/>
      <c r="DWU17" s="75"/>
      <c r="DWV17" s="132"/>
      <c r="DWX17" s="75"/>
      <c r="DWY17" s="132"/>
      <c r="DXA17" s="75"/>
      <c r="DXB17" s="132"/>
      <c r="DXD17" s="75"/>
      <c r="DXE17" s="132"/>
      <c r="DXG17" s="75"/>
      <c r="DXH17" s="132"/>
      <c r="DXJ17" s="75"/>
      <c r="DXK17" s="132"/>
      <c r="DXM17" s="75"/>
      <c r="DXN17" s="132"/>
      <c r="DXP17" s="75"/>
      <c r="DXQ17" s="132"/>
      <c r="DXS17" s="75"/>
      <c r="DXT17" s="132"/>
      <c r="DXV17" s="75"/>
      <c r="DXW17" s="132"/>
      <c r="DXY17" s="75"/>
      <c r="DXZ17" s="132"/>
      <c r="DYB17" s="75"/>
      <c r="DYC17" s="132"/>
      <c r="DYE17" s="75"/>
      <c r="DYF17" s="132"/>
      <c r="DYH17" s="75"/>
      <c r="DYI17" s="132"/>
      <c r="DYK17" s="75"/>
      <c r="DYL17" s="132"/>
      <c r="DYN17" s="75"/>
      <c r="DYO17" s="132"/>
      <c r="DYQ17" s="75"/>
      <c r="DYR17" s="132"/>
      <c r="DYT17" s="75"/>
      <c r="DYU17" s="132"/>
      <c r="DYW17" s="75"/>
      <c r="DYX17" s="132"/>
      <c r="DYZ17" s="75"/>
      <c r="DZA17" s="132"/>
      <c r="DZC17" s="75"/>
      <c r="DZD17" s="132"/>
      <c r="DZF17" s="75"/>
      <c r="DZG17" s="132"/>
      <c r="DZI17" s="75"/>
      <c r="DZJ17" s="132"/>
      <c r="DZL17" s="75"/>
      <c r="DZM17" s="132"/>
      <c r="DZO17" s="75"/>
      <c r="DZP17" s="132"/>
      <c r="DZR17" s="75"/>
      <c r="DZS17" s="132"/>
      <c r="DZU17" s="75"/>
      <c r="DZV17" s="132"/>
      <c r="DZX17" s="75"/>
      <c r="DZY17" s="132"/>
      <c r="EAA17" s="75"/>
      <c r="EAB17" s="132"/>
      <c r="EAD17" s="75"/>
      <c r="EAE17" s="132"/>
      <c r="EAG17" s="75"/>
      <c r="EAH17" s="132"/>
      <c r="EAJ17" s="75"/>
      <c r="EAK17" s="132"/>
      <c r="EAM17" s="75"/>
      <c r="EAN17" s="132"/>
      <c r="EAP17" s="75"/>
      <c r="EAQ17" s="132"/>
      <c r="EAS17" s="75"/>
      <c r="EAT17" s="132"/>
      <c r="EAV17" s="75"/>
      <c r="EAW17" s="132"/>
      <c r="EAY17" s="75"/>
      <c r="EAZ17" s="132"/>
      <c r="EBB17" s="75"/>
      <c r="EBC17" s="132"/>
      <c r="EBE17" s="75"/>
      <c r="EBF17" s="132"/>
      <c r="EBH17" s="75"/>
      <c r="EBI17" s="132"/>
      <c r="EBK17" s="75"/>
      <c r="EBL17" s="132"/>
      <c r="EBN17" s="75"/>
      <c r="EBO17" s="132"/>
      <c r="EBQ17" s="75"/>
      <c r="EBR17" s="132"/>
      <c r="EBT17" s="75"/>
      <c r="EBU17" s="132"/>
      <c r="EBW17" s="75"/>
      <c r="EBX17" s="132"/>
      <c r="EBZ17" s="75"/>
      <c r="ECA17" s="132"/>
      <c r="ECC17" s="75"/>
      <c r="ECD17" s="132"/>
      <c r="ECF17" s="75"/>
      <c r="ECG17" s="132"/>
      <c r="ECI17" s="75"/>
      <c r="ECJ17" s="132"/>
      <c r="ECL17" s="75"/>
      <c r="ECM17" s="132"/>
      <c r="ECO17" s="75"/>
      <c r="ECP17" s="132"/>
      <c r="ECR17" s="75"/>
      <c r="ECS17" s="132"/>
      <c r="ECU17" s="75"/>
      <c r="ECV17" s="132"/>
      <c r="ECX17" s="75"/>
      <c r="ECY17" s="132"/>
      <c r="EDA17" s="75"/>
      <c r="EDB17" s="132"/>
      <c r="EDD17" s="75"/>
      <c r="EDE17" s="132"/>
      <c r="EDG17" s="75"/>
      <c r="EDH17" s="132"/>
      <c r="EDJ17" s="75"/>
      <c r="EDK17" s="132"/>
      <c r="EDM17" s="75"/>
      <c r="EDN17" s="132"/>
      <c r="EDP17" s="75"/>
      <c r="EDQ17" s="132"/>
      <c r="EDS17" s="75"/>
      <c r="EDT17" s="132"/>
      <c r="EDV17" s="75"/>
      <c r="EDW17" s="132"/>
      <c r="EDY17" s="75"/>
      <c r="EDZ17" s="132"/>
      <c r="EEB17" s="75"/>
      <c r="EEC17" s="132"/>
      <c r="EEE17" s="75"/>
      <c r="EEF17" s="132"/>
      <c r="EEH17" s="75"/>
      <c r="EEI17" s="132"/>
      <c r="EEK17" s="75"/>
      <c r="EEL17" s="132"/>
      <c r="EEN17" s="75"/>
      <c r="EEO17" s="132"/>
      <c r="EEQ17" s="75"/>
      <c r="EER17" s="132"/>
      <c r="EET17" s="75"/>
      <c r="EEU17" s="132"/>
      <c r="EEW17" s="75"/>
      <c r="EEX17" s="132"/>
      <c r="EEZ17" s="75"/>
      <c r="EFA17" s="132"/>
      <c r="EFC17" s="75"/>
      <c r="EFD17" s="132"/>
      <c r="EFF17" s="75"/>
      <c r="EFG17" s="132"/>
      <c r="EFI17" s="75"/>
      <c r="EFJ17" s="132"/>
      <c r="EFL17" s="75"/>
      <c r="EFM17" s="132"/>
      <c r="EFO17" s="75"/>
      <c r="EFP17" s="132"/>
      <c r="EFR17" s="75"/>
      <c r="EFS17" s="132"/>
      <c r="EFU17" s="75"/>
      <c r="EFV17" s="132"/>
      <c r="EFX17" s="75"/>
      <c r="EFY17" s="132"/>
      <c r="EGA17" s="75"/>
      <c r="EGB17" s="132"/>
      <c r="EGD17" s="75"/>
      <c r="EGE17" s="132"/>
      <c r="EGG17" s="75"/>
      <c r="EGH17" s="132"/>
      <c r="EGJ17" s="75"/>
      <c r="EGK17" s="132"/>
      <c r="EGM17" s="75"/>
      <c r="EGN17" s="132"/>
      <c r="EGP17" s="75"/>
      <c r="EGQ17" s="132"/>
      <c r="EGS17" s="75"/>
      <c r="EGT17" s="132"/>
      <c r="EGV17" s="75"/>
      <c r="EGW17" s="132"/>
      <c r="EGY17" s="75"/>
      <c r="EGZ17" s="132"/>
      <c r="EHB17" s="75"/>
      <c r="EHC17" s="132"/>
      <c r="EHE17" s="75"/>
      <c r="EHF17" s="132"/>
      <c r="EHH17" s="75"/>
      <c r="EHI17" s="132"/>
      <c r="EHK17" s="75"/>
      <c r="EHL17" s="132"/>
      <c r="EHN17" s="75"/>
      <c r="EHO17" s="132"/>
      <c r="EHQ17" s="75"/>
      <c r="EHR17" s="132"/>
      <c r="EHT17" s="75"/>
      <c r="EHU17" s="132"/>
      <c r="EHW17" s="75"/>
      <c r="EHX17" s="132"/>
      <c r="EHZ17" s="75"/>
      <c r="EIA17" s="132"/>
      <c r="EIC17" s="75"/>
      <c r="EID17" s="132"/>
      <c r="EIF17" s="75"/>
      <c r="EIG17" s="132"/>
      <c r="EII17" s="75"/>
      <c r="EIJ17" s="132"/>
      <c r="EIL17" s="75"/>
      <c r="EIM17" s="132"/>
      <c r="EIO17" s="75"/>
      <c r="EIP17" s="132"/>
      <c r="EIR17" s="75"/>
      <c r="EIS17" s="132"/>
      <c r="EIU17" s="75"/>
      <c r="EIV17" s="132"/>
      <c r="EIX17" s="75"/>
      <c r="EIY17" s="132"/>
      <c r="EJA17" s="75"/>
      <c r="EJB17" s="132"/>
      <c r="EJD17" s="75"/>
      <c r="EJE17" s="132"/>
      <c r="EJG17" s="75"/>
      <c r="EJH17" s="132"/>
      <c r="EJJ17" s="75"/>
      <c r="EJK17" s="132"/>
      <c r="EJM17" s="75"/>
      <c r="EJN17" s="132"/>
      <c r="EJP17" s="75"/>
      <c r="EJQ17" s="132"/>
      <c r="EJS17" s="75"/>
      <c r="EJT17" s="132"/>
      <c r="EJV17" s="75"/>
      <c r="EJW17" s="132"/>
      <c r="EJY17" s="75"/>
      <c r="EJZ17" s="132"/>
      <c r="EKB17" s="75"/>
      <c r="EKC17" s="132"/>
      <c r="EKE17" s="75"/>
      <c r="EKF17" s="132"/>
      <c r="EKH17" s="75"/>
      <c r="EKI17" s="132"/>
      <c r="EKK17" s="75"/>
      <c r="EKL17" s="132"/>
      <c r="EKN17" s="75"/>
      <c r="EKO17" s="132"/>
      <c r="EKQ17" s="75"/>
      <c r="EKR17" s="132"/>
      <c r="EKT17" s="75"/>
      <c r="EKU17" s="132"/>
      <c r="EKW17" s="75"/>
      <c r="EKX17" s="132"/>
      <c r="EKZ17" s="75"/>
      <c r="ELA17" s="132"/>
      <c r="ELC17" s="75"/>
      <c r="ELD17" s="132"/>
      <c r="ELF17" s="75"/>
      <c r="ELG17" s="132"/>
      <c r="ELI17" s="75"/>
      <c r="ELJ17" s="132"/>
      <c r="ELL17" s="75"/>
      <c r="ELM17" s="132"/>
      <c r="ELO17" s="75"/>
      <c r="ELP17" s="132"/>
      <c r="ELR17" s="75"/>
      <c r="ELS17" s="132"/>
      <c r="ELU17" s="75"/>
      <c r="ELV17" s="132"/>
      <c r="ELX17" s="75"/>
      <c r="ELY17" s="132"/>
      <c r="EMA17" s="75"/>
      <c r="EMB17" s="132"/>
      <c r="EMD17" s="75"/>
      <c r="EME17" s="132"/>
      <c r="EMG17" s="75"/>
      <c r="EMH17" s="132"/>
      <c r="EMJ17" s="75"/>
      <c r="EMK17" s="132"/>
      <c r="EMM17" s="75"/>
      <c r="EMN17" s="132"/>
      <c r="EMP17" s="75"/>
      <c r="EMQ17" s="132"/>
      <c r="EMS17" s="75"/>
      <c r="EMT17" s="132"/>
      <c r="EMV17" s="75"/>
      <c r="EMW17" s="132"/>
      <c r="EMY17" s="75"/>
      <c r="EMZ17" s="132"/>
      <c r="ENB17" s="75"/>
      <c r="ENC17" s="132"/>
      <c r="ENE17" s="75"/>
      <c r="ENF17" s="132"/>
      <c r="ENH17" s="75"/>
      <c r="ENI17" s="132"/>
      <c r="ENK17" s="75"/>
      <c r="ENL17" s="132"/>
      <c r="ENN17" s="75"/>
      <c r="ENO17" s="132"/>
      <c r="ENQ17" s="75"/>
      <c r="ENR17" s="132"/>
      <c r="ENT17" s="75"/>
      <c r="ENU17" s="132"/>
      <c r="ENW17" s="75"/>
      <c r="ENX17" s="132"/>
      <c r="ENZ17" s="75"/>
      <c r="EOA17" s="132"/>
      <c r="EOC17" s="75"/>
      <c r="EOD17" s="132"/>
      <c r="EOF17" s="75"/>
      <c r="EOG17" s="132"/>
      <c r="EOI17" s="75"/>
      <c r="EOJ17" s="132"/>
      <c r="EOL17" s="75"/>
      <c r="EOM17" s="132"/>
      <c r="EOO17" s="75"/>
      <c r="EOP17" s="132"/>
      <c r="EOR17" s="75"/>
      <c r="EOS17" s="132"/>
      <c r="EOU17" s="75"/>
      <c r="EOV17" s="132"/>
      <c r="EOX17" s="75"/>
      <c r="EOY17" s="132"/>
      <c r="EPA17" s="75"/>
      <c r="EPB17" s="132"/>
      <c r="EPD17" s="75"/>
      <c r="EPE17" s="132"/>
      <c r="EPG17" s="75"/>
      <c r="EPH17" s="132"/>
      <c r="EPJ17" s="75"/>
      <c r="EPK17" s="132"/>
      <c r="EPM17" s="75"/>
      <c r="EPN17" s="132"/>
      <c r="EPP17" s="75"/>
      <c r="EPQ17" s="132"/>
      <c r="EPS17" s="75"/>
      <c r="EPT17" s="132"/>
      <c r="EPV17" s="75"/>
      <c r="EPW17" s="132"/>
      <c r="EPY17" s="75"/>
      <c r="EPZ17" s="132"/>
      <c r="EQB17" s="75"/>
      <c r="EQC17" s="132"/>
      <c r="EQE17" s="75"/>
      <c r="EQF17" s="132"/>
      <c r="EQH17" s="75"/>
      <c r="EQI17" s="132"/>
      <c r="EQK17" s="75"/>
      <c r="EQL17" s="132"/>
      <c r="EQN17" s="75"/>
      <c r="EQO17" s="132"/>
      <c r="EQQ17" s="75"/>
      <c r="EQR17" s="132"/>
      <c r="EQT17" s="75"/>
      <c r="EQU17" s="132"/>
      <c r="EQW17" s="75"/>
      <c r="EQX17" s="132"/>
      <c r="EQZ17" s="75"/>
      <c r="ERA17" s="132"/>
      <c r="ERC17" s="75"/>
      <c r="ERD17" s="132"/>
      <c r="ERF17" s="75"/>
      <c r="ERG17" s="132"/>
      <c r="ERI17" s="75"/>
      <c r="ERJ17" s="132"/>
      <c r="ERL17" s="75"/>
      <c r="ERM17" s="132"/>
      <c r="ERO17" s="75"/>
      <c r="ERP17" s="132"/>
      <c r="ERR17" s="75"/>
      <c r="ERS17" s="132"/>
      <c r="ERU17" s="75"/>
      <c r="ERV17" s="132"/>
      <c r="ERX17" s="75"/>
      <c r="ERY17" s="132"/>
      <c r="ESA17" s="75"/>
      <c r="ESB17" s="132"/>
      <c r="ESD17" s="75"/>
      <c r="ESE17" s="132"/>
      <c r="ESG17" s="75"/>
      <c r="ESH17" s="132"/>
      <c r="ESJ17" s="75"/>
      <c r="ESK17" s="132"/>
      <c r="ESM17" s="75"/>
      <c r="ESN17" s="132"/>
      <c r="ESP17" s="75"/>
      <c r="ESQ17" s="132"/>
      <c r="ESS17" s="75"/>
      <c r="EST17" s="132"/>
      <c r="ESV17" s="75"/>
      <c r="ESW17" s="132"/>
      <c r="ESY17" s="75"/>
      <c r="ESZ17" s="132"/>
      <c r="ETB17" s="75"/>
      <c r="ETC17" s="132"/>
      <c r="ETE17" s="75"/>
      <c r="ETF17" s="132"/>
      <c r="ETH17" s="75"/>
      <c r="ETI17" s="132"/>
      <c r="ETK17" s="75"/>
      <c r="ETL17" s="132"/>
      <c r="ETN17" s="75"/>
      <c r="ETO17" s="132"/>
      <c r="ETQ17" s="75"/>
      <c r="ETR17" s="132"/>
      <c r="ETT17" s="75"/>
      <c r="ETU17" s="132"/>
      <c r="ETW17" s="75"/>
      <c r="ETX17" s="132"/>
      <c r="ETZ17" s="75"/>
      <c r="EUA17" s="132"/>
      <c r="EUC17" s="75"/>
      <c r="EUD17" s="132"/>
      <c r="EUF17" s="75"/>
      <c r="EUG17" s="132"/>
      <c r="EUI17" s="75"/>
      <c r="EUJ17" s="132"/>
      <c r="EUL17" s="75"/>
      <c r="EUM17" s="132"/>
      <c r="EUO17" s="75"/>
      <c r="EUP17" s="132"/>
      <c r="EUR17" s="75"/>
      <c r="EUS17" s="132"/>
      <c r="EUU17" s="75"/>
      <c r="EUV17" s="132"/>
      <c r="EUX17" s="75"/>
      <c r="EUY17" s="132"/>
      <c r="EVA17" s="75"/>
      <c r="EVB17" s="132"/>
      <c r="EVD17" s="75"/>
      <c r="EVE17" s="132"/>
      <c r="EVG17" s="75"/>
      <c r="EVH17" s="132"/>
      <c r="EVJ17" s="75"/>
      <c r="EVK17" s="132"/>
      <c r="EVM17" s="75"/>
      <c r="EVN17" s="132"/>
      <c r="EVP17" s="75"/>
      <c r="EVQ17" s="132"/>
      <c r="EVS17" s="75"/>
      <c r="EVT17" s="132"/>
      <c r="EVV17" s="75"/>
      <c r="EVW17" s="132"/>
      <c r="EVY17" s="75"/>
      <c r="EVZ17" s="132"/>
      <c r="EWB17" s="75"/>
      <c r="EWC17" s="132"/>
      <c r="EWE17" s="75"/>
      <c r="EWF17" s="132"/>
      <c r="EWH17" s="75"/>
      <c r="EWI17" s="132"/>
      <c r="EWK17" s="75"/>
      <c r="EWL17" s="132"/>
      <c r="EWN17" s="75"/>
      <c r="EWO17" s="132"/>
      <c r="EWQ17" s="75"/>
      <c r="EWR17" s="132"/>
      <c r="EWT17" s="75"/>
      <c r="EWU17" s="132"/>
      <c r="EWW17" s="75"/>
      <c r="EWX17" s="132"/>
      <c r="EWZ17" s="75"/>
      <c r="EXA17" s="132"/>
      <c r="EXC17" s="75"/>
      <c r="EXD17" s="132"/>
      <c r="EXF17" s="75"/>
      <c r="EXG17" s="132"/>
      <c r="EXI17" s="75"/>
      <c r="EXJ17" s="132"/>
      <c r="EXL17" s="75"/>
      <c r="EXM17" s="132"/>
      <c r="EXO17" s="75"/>
      <c r="EXP17" s="132"/>
      <c r="EXR17" s="75"/>
      <c r="EXS17" s="132"/>
      <c r="EXU17" s="75"/>
      <c r="EXV17" s="132"/>
      <c r="EXX17" s="75"/>
      <c r="EXY17" s="132"/>
      <c r="EYA17" s="75"/>
      <c r="EYB17" s="132"/>
      <c r="EYD17" s="75"/>
      <c r="EYE17" s="132"/>
      <c r="EYG17" s="75"/>
      <c r="EYH17" s="132"/>
      <c r="EYJ17" s="75"/>
      <c r="EYK17" s="132"/>
      <c r="EYM17" s="75"/>
      <c r="EYN17" s="132"/>
      <c r="EYP17" s="75"/>
      <c r="EYQ17" s="132"/>
      <c r="EYS17" s="75"/>
      <c r="EYT17" s="132"/>
      <c r="EYV17" s="75"/>
      <c r="EYW17" s="132"/>
      <c r="EYY17" s="75"/>
      <c r="EYZ17" s="132"/>
      <c r="EZB17" s="75"/>
      <c r="EZC17" s="132"/>
      <c r="EZE17" s="75"/>
      <c r="EZF17" s="132"/>
      <c r="EZH17" s="75"/>
      <c r="EZI17" s="132"/>
      <c r="EZK17" s="75"/>
      <c r="EZL17" s="132"/>
      <c r="EZN17" s="75"/>
      <c r="EZO17" s="132"/>
      <c r="EZQ17" s="75"/>
      <c r="EZR17" s="132"/>
      <c r="EZT17" s="75"/>
      <c r="EZU17" s="132"/>
      <c r="EZW17" s="75"/>
      <c r="EZX17" s="132"/>
      <c r="EZZ17" s="75"/>
      <c r="FAA17" s="132"/>
      <c r="FAC17" s="75"/>
      <c r="FAD17" s="132"/>
      <c r="FAF17" s="75"/>
      <c r="FAG17" s="132"/>
      <c r="FAI17" s="75"/>
      <c r="FAJ17" s="132"/>
      <c r="FAL17" s="75"/>
      <c r="FAM17" s="132"/>
      <c r="FAO17" s="75"/>
      <c r="FAP17" s="132"/>
      <c r="FAR17" s="75"/>
      <c r="FAS17" s="132"/>
      <c r="FAU17" s="75"/>
      <c r="FAV17" s="132"/>
      <c r="FAX17" s="75"/>
      <c r="FAY17" s="132"/>
      <c r="FBA17" s="75"/>
      <c r="FBB17" s="132"/>
      <c r="FBD17" s="75"/>
      <c r="FBE17" s="132"/>
      <c r="FBG17" s="75"/>
      <c r="FBH17" s="132"/>
      <c r="FBJ17" s="75"/>
      <c r="FBK17" s="132"/>
      <c r="FBM17" s="75"/>
      <c r="FBN17" s="132"/>
      <c r="FBP17" s="75"/>
      <c r="FBQ17" s="132"/>
      <c r="FBS17" s="75"/>
      <c r="FBT17" s="132"/>
      <c r="FBV17" s="75"/>
      <c r="FBW17" s="132"/>
      <c r="FBY17" s="75"/>
      <c r="FBZ17" s="132"/>
      <c r="FCB17" s="75"/>
      <c r="FCC17" s="132"/>
      <c r="FCE17" s="75"/>
      <c r="FCF17" s="132"/>
      <c r="FCH17" s="75"/>
      <c r="FCI17" s="132"/>
      <c r="FCK17" s="75"/>
      <c r="FCL17" s="132"/>
      <c r="FCN17" s="75"/>
      <c r="FCO17" s="132"/>
      <c r="FCQ17" s="75"/>
      <c r="FCR17" s="132"/>
      <c r="FCT17" s="75"/>
      <c r="FCU17" s="132"/>
      <c r="FCW17" s="75"/>
      <c r="FCX17" s="132"/>
      <c r="FCZ17" s="75"/>
      <c r="FDA17" s="132"/>
      <c r="FDC17" s="75"/>
      <c r="FDD17" s="132"/>
      <c r="FDF17" s="75"/>
      <c r="FDG17" s="132"/>
      <c r="FDI17" s="75"/>
      <c r="FDJ17" s="132"/>
      <c r="FDL17" s="75"/>
      <c r="FDM17" s="132"/>
      <c r="FDO17" s="75"/>
      <c r="FDP17" s="132"/>
      <c r="FDR17" s="75"/>
      <c r="FDS17" s="132"/>
      <c r="FDU17" s="75"/>
      <c r="FDV17" s="132"/>
      <c r="FDX17" s="75"/>
      <c r="FDY17" s="132"/>
      <c r="FEA17" s="75"/>
      <c r="FEB17" s="132"/>
      <c r="FED17" s="75"/>
      <c r="FEE17" s="132"/>
      <c r="FEG17" s="75"/>
      <c r="FEH17" s="132"/>
      <c r="FEJ17" s="75"/>
      <c r="FEK17" s="132"/>
      <c r="FEM17" s="75"/>
      <c r="FEN17" s="132"/>
      <c r="FEP17" s="75"/>
      <c r="FEQ17" s="132"/>
      <c r="FES17" s="75"/>
      <c r="FET17" s="132"/>
      <c r="FEV17" s="75"/>
      <c r="FEW17" s="132"/>
      <c r="FEY17" s="75"/>
      <c r="FEZ17" s="132"/>
      <c r="FFB17" s="75"/>
      <c r="FFC17" s="132"/>
      <c r="FFE17" s="75"/>
      <c r="FFF17" s="132"/>
      <c r="FFH17" s="75"/>
      <c r="FFI17" s="132"/>
      <c r="FFK17" s="75"/>
      <c r="FFL17" s="132"/>
      <c r="FFN17" s="75"/>
      <c r="FFO17" s="132"/>
      <c r="FFQ17" s="75"/>
      <c r="FFR17" s="132"/>
      <c r="FFT17" s="75"/>
      <c r="FFU17" s="132"/>
      <c r="FFW17" s="75"/>
      <c r="FFX17" s="132"/>
      <c r="FFZ17" s="75"/>
      <c r="FGA17" s="132"/>
      <c r="FGC17" s="75"/>
      <c r="FGD17" s="132"/>
      <c r="FGF17" s="75"/>
      <c r="FGG17" s="132"/>
      <c r="FGI17" s="75"/>
      <c r="FGJ17" s="132"/>
      <c r="FGL17" s="75"/>
      <c r="FGM17" s="132"/>
      <c r="FGO17" s="75"/>
      <c r="FGP17" s="132"/>
      <c r="FGR17" s="75"/>
      <c r="FGS17" s="132"/>
      <c r="FGU17" s="75"/>
      <c r="FGV17" s="132"/>
      <c r="FGX17" s="75"/>
      <c r="FGY17" s="132"/>
      <c r="FHA17" s="75"/>
      <c r="FHB17" s="132"/>
      <c r="FHD17" s="75"/>
      <c r="FHE17" s="132"/>
      <c r="FHG17" s="75"/>
      <c r="FHH17" s="132"/>
      <c r="FHJ17" s="75"/>
      <c r="FHK17" s="132"/>
      <c r="FHM17" s="75"/>
      <c r="FHN17" s="132"/>
      <c r="FHP17" s="75"/>
      <c r="FHQ17" s="132"/>
      <c r="FHS17" s="75"/>
      <c r="FHT17" s="132"/>
      <c r="FHV17" s="75"/>
      <c r="FHW17" s="132"/>
      <c r="FHY17" s="75"/>
      <c r="FHZ17" s="132"/>
      <c r="FIB17" s="75"/>
      <c r="FIC17" s="132"/>
      <c r="FIE17" s="75"/>
      <c r="FIF17" s="132"/>
      <c r="FIH17" s="75"/>
      <c r="FII17" s="132"/>
      <c r="FIK17" s="75"/>
      <c r="FIL17" s="132"/>
      <c r="FIN17" s="75"/>
      <c r="FIO17" s="132"/>
      <c r="FIQ17" s="75"/>
      <c r="FIR17" s="132"/>
      <c r="FIT17" s="75"/>
      <c r="FIU17" s="132"/>
      <c r="FIW17" s="75"/>
      <c r="FIX17" s="132"/>
      <c r="FIZ17" s="75"/>
      <c r="FJA17" s="132"/>
      <c r="FJC17" s="75"/>
      <c r="FJD17" s="132"/>
      <c r="FJF17" s="75"/>
      <c r="FJG17" s="132"/>
      <c r="FJI17" s="75"/>
      <c r="FJJ17" s="132"/>
      <c r="FJL17" s="75"/>
      <c r="FJM17" s="132"/>
      <c r="FJO17" s="75"/>
      <c r="FJP17" s="132"/>
      <c r="FJR17" s="75"/>
      <c r="FJS17" s="132"/>
      <c r="FJU17" s="75"/>
      <c r="FJV17" s="132"/>
      <c r="FJX17" s="75"/>
      <c r="FJY17" s="132"/>
      <c r="FKA17" s="75"/>
      <c r="FKB17" s="132"/>
      <c r="FKD17" s="75"/>
      <c r="FKE17" s="132"/>
      <c r="FKG17" s="75"/>
      <c r="FKH17" s="132"/>
      <c r="FKJ17" s="75"/>
      <c r="FKK17" s="132"/>
      <c r="FKM17" s="75"/>
      <c r="FKN17" s="132"/>
      <c r="FKP17" s="75"/>
      <c r="FKQ17" s="132"/>
      <c r="FKS17" s="75"/>
      <c r="FKT17" s="132"/>
      <c r="FKV17" s="75"/>
      <c r="FKW17" s="132"/>
      <c r="FKY17" s="75"/>
      <c r="FKZ17" s="132"/>
      <c r="FLB17" s="75"/>
      <c r="FLC17" s="132"/>
      <c r="FLE17" s="75"/>
      <c r="FLF17" s="132"/>
      <c r="FLH17" s="75"/>
      <c r="FLI17" s="132"/>
      <c r="FLK17" s="75"/>
      <c r="FLL17" s="132"/>
      <c r="FLN17" s="75"/>
      <c r="FLO17" s="132"/>
      <c r="FLQ17" s="75"/>
      <c r="FLR17" s="132"/>
      <c r="FLT17" s="75"/>
      <c r="FLU17" s="132"/>
      <c r="FLW17" s="75"/>
      <c r="FLX17" s="132"/>
      <c r="FLZ17" s="75"/>
      <c r="FMA17" s="132"/>
      <c r="FMC17" s="75"/>
      <c r="FMD17" s="132"/>
      <c r="FMF17" s="75"/>
      <c r="FMG17" s="132"/>
      <c r="FMI17" s="75"/>
      <c r="FMJ17" s="132"/>
      <c r="FML17" s="75"/>
      <c r="FMM17" s="132"/>
      <c r="FMO17" s="75"/>
      <c r="FMP17" s="132"/>
      <c r="FMR17" s="75"/>
      <c r="FMS17" s="132"/>
      <c r="FMU17" s="75"/>
      <c r="FMV17" s="132"/>
      <c r="FMX17" s="75"/>
      <c r="FMY17" s="132"/>
      <c r="FNA17" s="75"/>
      <c r="FNB17" s="132"/>
      <c r="FND17" s="75"/>
      <c r="FNE17" s="132"/>
      <c r="FNG17" s="75"/>
      <c r="FNH17" s="132"/>
      <c r="FNJ17" s="75"/>
      <c r="FNK17" s="132"/>
      <c r="FNM17" s="75"/>
      <c r="FNN17" s="132"/>
      <c r="FNP17" s="75"/>
      <c r="FNQ17" s="132"/>
      <c r="FNS17" s="75"/>
      <c r="FNT17" s="132"/>
      <c r="FNV17" s="75"/>
      <c r="FNW17" s="132"/>
      <c r="FNY17" s="75"/>
      <c r="FNZ17" s="132"/>
      <c r="FOB17" s="75"/>
      <c r="FOC17" s="132"/>
      <c r="FOE17" s="75"/>
      <c r="FOF17" s="132"/>
      <c r="FOH17" s="75"/>
      <c r="FOI17" s="132"/>
      <c r="FOK17" s="75"/>
      <c r="FOL17" s="132"/>
      <c r="FON17" s="75"/>
      <c r="FOO17" s="132"/>
      <c r="FOQ17" s="75"/>
      <c r="FOR17" s="132"/>
      <c r="FOT17" s="75"/>
      <c r="FOU17" s="132"/>
      <c r="FOW17" s="75"/>
      <c r="FOX17" s="132"/>
      <c r="FOZ17" s="75"/>
      <c r="FPA17" s="132"/>
      <c r="FPC17" s="75"/>
      <c r="FPD17" s="132"/>
      <c r="FPF17" s="75"/>
      <c r="FPG17" s="132"/>
      <c r="FPI17" s="75"/>
      <c r="FPJ17" s="132"/>
      <c r="FPL17" s="75"/>
      <c r="FPM17" s="132"/>
      <c r="FPO17" s="75"/>
      <c r="FPP17" s="132"/>
      <c r="FPR17" s="75"/>
      <c r="FPS17" s="132"/>
      <c r="FPU17" s="75"/>
      <c r="FPV17" s="132"/>
      <c r="FPX17" s="75"/>
      <c r="FPY17" s="132"/>
      <c r="FQA17" s="75"/>
      <c r="FQB17" s="132"/>
      <c r="FQD17" s="75"/>
      <c r="FQE17" s="132"/>
      <c r="FQG17" s="75"/>
      <c r="FQH17" s="132"/>
      <c r="FQJ17" s="75"/>
      <c r="FQK17" s="132"/>
      <c r="FQM17" s="75"/>
      <c r="FQN17" s="132"/>
      <c r="FQP17" s="75"/>
      <c r="FQQ17" s="132"/>
      <c r="FQS17" s="75"/>
      <c r="FQT17" s="132"/>
      <c r="FQV17" s="75"/>
      <c r="FQW17" s="132"/>
      <c r="FQY17" s="75"/>
      <c r="FQZ17" s="132"/>
      <c r="FRB17" s="75"/>
      <c r="FRC17" s="132"/>
      <c r="FRE17" s="75"/>
      <c r="FRF17" s="132"/>
      <c r="FRH17" s="75"/>
      <c r="FRI17" s="132"/>
      <c r="FRK17" s="75"/>
      <c r="FRL17" s="132"/>
      <c r="FRN17" s="75"/>
      <c r="FRO17" s="132"/>
      <c r="FRQ17" s="75"/>
      <c r="FRR17" s="132"/>
      <c r="FRT17" s="75"/>
      <c r="FRU17" s="132"/>
      <c r="FRW17" s="75"/>
      <c r="FRX17" s="132"/>
      <c r="FRZ17" s="75"/>
      <c r="FSA17" s="132"/>
      <c r="FSC17" s="75"/>
      <c r="FSD17" s="132"/>
      <c r="FSF17" s="75"/>
      <c r="FSG17" s="132"/>
      <c r="FSI17" s="75"/>
      <c r="FSJ17" s="132"/>
      <c r="FSL17" s="75"/>
      <c r="FSM17" s="132"/>
      <c r="FSO17" s="75"/>
      <c r="FSP17" s="132"/>
      <c r="FSR17" s="75"/>
      <c r="FSS17" s="132"/>
      <c r="FSU17" s="75"/>
      <c r="FSV17" s="132"/>
      <c r="FSX17" s="75"/>
      <c r="FSY17" s="132"/>
      <c r="FTA17" s="75"/>
      <c r="FTB17" s="132"/>
      <c r="FTD17" s="75"/>
      <c r="FTE17" s="132"/>
      <c r="FTG17" s="75"/>
      <c r="FTH17" s="132"/>
      <c r="FTJ17" s="75"/>
      <c r="FTK17" s="132"/>
      <c r="FTM17" s="75"/>
      <c r="FTN17" s="132"/>
      <c r="FTP17" s="75"/>
      <c r="FTQ17" s="132"/>
      <c r="FTS17" s="75"/>
      <c r="FTT17" s="132"/>
      <c r="FTV17" s="75"/>
      <c r="FTW17" s="132"/>
      <c r="FTY17" s="75"/>
      <c r="FTZ17" s="132"/>
      <c r="FUB17" s="75"/>
      <c r="FUC17" s="132"/>
      <c r="FUE17" s="75"/>
      <c r="FUF17" s="132"/>
      <c r="FUH17" s="75"/>
      <c r="FUI17" s="132"/>
      <c r="FUK17" s="75"/>
      <c r="FUL17" s="132"/>
      <c r="FUN17" s="75"/>
      <c r="FUO17" s="132"/>
      <c r="FUQ17" s="75"/>
      <c r="FUR17" s="132"/>
      <c r="FUT17" s="75"/>
      <c r="FUU17" s="132"/>
      <c r="FUW17" s="75"/>
      <c r="FUX17" s="132"/>
      <c r="FUZ17" s="75"/>
      <c r="FVA17" s="132"/>
      <c r="FVC17" s="75"/>
      <c r="FVD17" s="132"/>
      <c r="FVF17" s="75"/>
      <c r="FVG17" s="132"/>
      <c r="FVI17" s="75"/>
      <c r="FVJ17" s="132"/>
      <c r="FVL17" s="75"/>
      <c r="FVM17" s="132"/>
      <c r="FVO17" s="75"/>
      <c r="FVP17" s="132"/>
      <c r="FVR17" s="75"/>
      <c r="FVS17" s="132"/>
      <c r="FVU17" s="75"/>
      <c r="FVV17" s="132"/>
      <c r="FVX17" s="75"/>
      <c r="FVY17" s="132"/>
      <c r="FWA17" s="75"/>
      <c r="FWB17" s="132"/>
      <c r="FWD17" s="75"/>
      <c r="FWE17" s="132"/>
      <c r="FWG17" s="75"/>
      <c r="FWH17" s="132"/>
      <c r="FWJ17" s="75"/>
      <c r="FWK17" s="132"/>
      <c r="FWM17" s="75"/>
      <c r="FWN17" s="132"/>
      <c r="FWP17" s="75"/>
      <c r="FWQ17" s="132"/>
      <c r="FWS17" s="75"/>
      <c r="FWT17" s="132"/>
      <c r="FWV17" s="75"/>
      <c r="FWW17" s="132"/>
      <c r="FWY17" s="75"/>
      <c r="FWZ17" s="132"/>
      <c r="FXB17" s="75"/>
      <c r="FXC17" s="132"/>
      <c r="FXE17" s="75"/>
      <c r="FXF17" s="132"/>
      <c r="FXH17" s="75"/>
      <c r="FXI17" s="132"/>
      <c r="FXK17" s="75"/>
      <c r="FXL17" s="132"/>
      <c r="FXN17" s="75"/>
      <c r="FXO17" s="132"/>
      <c r="FXQ17" s="75"/>
      <c r="FXR17" s="132"/>
      <c r="FXT17" s="75"/>
      <c r="FXU17" s="132"/>
      <c r="FXW17" s="75"/>
      <c r="FXX17" s="132"/>
      <c r="FXZ17" s="75"/>
      <c r="FYA17" s="132"/>
      <c r="FYC17" s="75"/>
      <c r="FYD17" s="132"/>
      <c r="FYF17" s="75"/>
      <c r="FYG17" s="132"/>
      <c r="FYI17" s="75"/>
      <c r="FYJ17" s="132"/>
      <c r="FYL17" s="75"/>
      <c r="FYM17" s="132"/>
      <c r="FYO17" s="75"/>
      <c r="FYP17" s="132"/>
      <c r="FYR17" s="75"/>
      <c r="FYS17" s="132"/>
      <c r="FYU17" s="75"/>
      <c r="FYV17" s="132"/>
      <c r="FYX17" s="75"/>
      <c r="FYY17" s="132"/>
      <c r="FZA17" s="75"/>
      <c r="FZB17" s="132"/>
      <c r="FZD17" s="75"/>
      <c r="FZE17" s="132"/>
      <c r="FZG17" s="75"/>
      <c r="FZH17" s="132"/>
      <c r="FZJ17" s="75"/>
      <c r="FZK17" s="132"/>
      <c r="FZM17" s="75"/>
      <c r="FZN17" s="132"/>
      <c r="FZP17" s="75"/>
      <c r="FZQ17" s="132"/>
      <c r="FZS17" s="75"/>
      <c r="FZT17" s="132"/>
      <c r="FZV17" s="75"/>
      <c r="FZW17" s="132"/>
      <c r="FZY17" s="75"/>
      <c r="FZZ17" s="132"/>
      <c r="GAB17" s="75"/>
      <c r="GAC17" s="132"/>
      <c r="GAE17" s="75"/>
      <c r="GAF17" s="132"/>
      <c r="GAH17" s="75"/>
      <c r="GAI17" s="132"/>
      <c r="GAK17" s="75"/>
      <c r="GAL17" s="132"/>
      <c r="GAN17" s="75"/>
      <c r="GAO17" s="132"/>
      <c r="GAQ17" s="75"/>
      <c r="GAR17" s="132"/>
      <c r="GAT17" s="75"/>
      <c r="GAU17" s="132"/>
      <c r="GAW17" s="75"/>
      <c r="GAX17" s="132"/>
      <c r="GAZ17" s="75"/>
      <c r="GBA17" s="132"/>
      <c r="GBC17" s="75"/>
      <c r="GBD17" s="132"/>
      <c r="GBF17" s="75"/>
      <c r="GBG17" s="132"/>
      <c r="GBI17" s="75"/>
      <c r="GBJ17" s="132"/>
      <c r="GBL17" s="75"/>
      <c r="GBM17" s="132"/>
      <c r="GBO17" s="75"/>
      <c r="GBP17" s="132"/>
      <c r="GBR17" s="75"/>
      <c r="GBS17" s="132"/>
      <c r="GBU17" s="75"/>
      <c r="GBV17" s="132"/>
      <c r="GBX17" s="75"/>
      <c r="GBY17" s="132"/>
      <c r="GCA17" s="75"/>
      <c r="GCB17" s="132"/>
      <c r="GCD17" s="75"/>
      <c r="GCE17" s="132"/>
      <c r="GCG17" s="75"/>
      <c r="GCH17" s="132"/>
      <c r="GCJ17" s="75"/>
      <c r="GCK17" s="132"/>
      <c r="GCM17" s="75"/>
      <c r="GCN17" s="132"/>
      <c r="GCP17" s="75"/>
      <c r="GCQ17" s="132"/>
      <c r="GCS17" s="75"/>
      <c r="GCT17" s="132"/>
      <c r="GCV17" s="75"/>
      <c r="GCW17" s="132"/>
      <c r="GCY17" s="75"/>
      <c r="GCZ17" s="132"/>
      <c r="GDB17" s="75"/>
      <c r="GDC17" s="132"/>
      <c r="GDE17" s="75"/>
      <c r="GDF17" s="132"/>
      <c r="GDH17" s="75"/>
      <c r="GDI17" s="132"/>
      <c r="GDK17" s="75"/>
      <c r="GDL17" s="132"/>
      <c r="GDN17" s="75"/>
      <c r="GDO17" s="132"/>
      <c r="GDQ17" s="75"/>
      <c r="GDR17" s="132"/>
      <c r="GDT17" s="75"/>
      <c r="GDU17" s="132"/>
      <c r="GDW17" s="75"/>
      <c r="GDX17" s="132"/>
      <c r="GDZ17" s="75"/>
      <c r="GEA17" s="132"/>
      <c r="GEC17" s="75"/>
      <c r="GED17" s="132"/>
      <c r="GEF17" s="75"/>
      <c r="GEG17" s="132"/>
      <c r="GEI17" s="75"/>
      <c r="GEJ17" s="132"/>
      <c r="GEL17" s="75"/>
      <c r="GEM17" s="132"/>
      <c r="GEO17" s="75"/>
      <c r="GEP17" s="132"/>
      <c r="GER17" s="75"/>
      <c r="GES17" s="132"/>
      <c r="GEU17" s="75"/>
      <c r="GEV17" s="132"/>
      <c r="GEX17" s="75"/>
      <c r="GEY17" s="132"/>
      <c r="GFA17" s="75"/>
      <c r="GFB17" s="132"/>
      <c r="GFD17" s="75"/>
      <c r="GFE17" s="132"/>
      <c r="GFG17" s="75"/>
      <c r="GFH17" s="132"/>
      <c r="GFJ17" s="75"/>
      <c r="GFK17" s="132"/>
      <c r="GFM17" s="75"/>
      <c r="GFN17" s="132"/>
      <c r="GFP17" s="75"/>
      <c r="GFQ17" s="132"/>
      <c r="GFS17" s="75"/>
      <c r="GFT17" s="132"/>
      <c r="GFV17" s="75"/>
      <c r="GFW17" s="132"/>
      <c r="GFY17" s="75"/>
      <c r="GFZ17" s="132"/>
      <c r="GGB17" s="75"/>
      <c r="GGC17" s="132"/>
      <c r="GGE17" s="75"/>
      <c r="GGF17" s="132"/>
      <c r="GGH17" s="75"/>
      <c r="GGI17" s="132"/>
      <c r="GGK17" s="75"/>
      <c r="GGL17" s="132"/>
      <c r="GGN17" s="75"/>
      <c r="GGO17" s="132"/>
      <c r="GGQ17" s="75"/>
      <c r="GGR17" s="132"/>
      <c r="GGT17" s="75"/>
      <c r="GGU17" s="132"/>
      <c r="GGW17" s="75"/>
      <c r="GGX17" s="132"/>
      <c r="GGZ17" s="75"/>
      <c r="GHA17" s="132"/>
      <c r="GHC17" s="75"/>
      <c r="GHD17" s="132"/>
      <c r="GHF17" s="75"/>
      <c r="GHG17" s="132"/>
      <c r="GHI17" s="75"/>
      <c r="GHJ17" s="132"/>
      <c r="GHL17" s="75"/>
      <c r="GHM17" s="132"/>
      <c r="GHO17" s="75"/>
      <c r="GHP17" s="132"/>
      <c r="GHR17" s="75"/>
      <c r="GHS17" s="132"/>
      <c r="GHU17" s="75"/>
      <c r="GHV17" s="132"/>
      <c r="GHX17" s="75"/>
      <c r="GHY17" s="132"/>
      <c r="GIA17" s="75"/>
      <c r="GIB17" s="132"/>
      <c r="GID17" s="75"/>
      <c r="GIE17" s="132"/>
      <c r="GIG17" s="75"/>
      <c r="GIH17" s="132"/>
      <c r="GIJ17" s="75"/>
      <c r="GIK17" s="132"/>
      <c r="GIM17" s="75"/>
      <c r="GIN17" s="132"/>
      <c r="GIP17" s="75"/>
      <c r="GIQ17" s="132"/>
      <c r="GIS17" s="75"/>
      <c r="GIT17" s="132"/>
      <c r="GIV17" s="75"/>
      <c r="GIW17" s="132"/>
      <c r="GIY17" s="75"/>
      <c r="GIZ17" s="132"/>
      <c r="GJB17" s="75"/>
      <c r="GJC17" s="132"/>
      <c r="GJE17" s="75"/>
      <c r="GJF17" s="132"/>
      <c r="GJH17" s="75"/>
      <c r="GJI17" s="132"/>
      <c r="GJK17" s="75"/>
      <c r="GJL17" s="132"/>
      <c r="GJN17" s="75"/>
      <c r="GJO17" s="132"/>
      <c r="GJQ17" s="75"/>
      <c r="GJR17" s="132"/>
      <c r="GJT17" s="75"/>
      <c r="GJU17" s="132"/>
      <c r="GJW17" s="75"/>
      <c r="GJX17" s="132"/>
      <c r="GJZ17" s="75"/>
      <c r="GKA17" s="132"/>
      <c r="GKC17" s="75"/>
      <c r="GKD17" s="132"/>
      <c r="GKF17" s="75"/>
      <c r="GKG17" s="132"/>
      <c r="GKI17" s="75"/>
      <c r="GKJ17" s="132"/>
      <c r="GKL17" s="75"/>
      <c r="GKM17" s="132"/>
      <c r="GKO17" s="75"/>
      <c r="GKP17" s="132"/>
      <c r="GKR17" s="75"/>
      <c r="GKS17" s="132"/>
      <c r="GKU17" s="75"/>
      <c r="GKV17" s="132"/>
      <c r="GKX17" s="75"/>
      <c r="GKY17" s="132"/>
      <c r="GLA17" s="75"/>
      <c r="GLB17" s="132"/>
      <c r="GLD17" s="75"/>
      <c r="GLE17" s="132"/>
      <c r="GLG17" s="75"/>
      <c r="GLH17" s="132"/>
      <c r="GLJ17" s="75"/>
      <c r="GLK17" s="132"/>
      <c r="GLM17" s="75"/>
      <c r="GLN17" s="132"/>
      <c r="GLP17" s="75"/>
      <c r="GLQ17" s="132"/>
      <c r="GLS17" s="75"/>
      <c r="GLT17" s="132"/>
      <c r="GLV17" s="75"/>
      <c r="GLW17" s="132"/>
      <c r="GLY17" s="75"/>
      <c r="GLZ17" s="132"/>
      <c r="GMB17" s="75"/>
      <c r="GMC17" s="132"/>
      <c r="GME17" s="75"/>
      <c r="GMF17" s="132"/>
      <c r="GMH17" s="75"/>
      <c r="GMI17" s="132"/>
      <c r="GMK17" s="75"/>
      <c r="GML17" s="132"/>
      <c r="GMN17" s="75"/>
      <c r="GMO17" s="132"/>
      <c r="GMQ17" s="75"/>
      <c r="GMR17" s="132"/>
      <c r="GMT17" s="75"/>
      <c r="GMU17" s="132"/>
      <c r="GMW17" s="75"/>
      <c r="GMX17" s="132"/>
      <c r="GMZ17" s="75"/>
      <c r="GNA17" s="132"/>
      <c r="GNC17" s="75"/>
      <c r="GND17" s="132"/>
      <c r="GNF17" s="75"/>
      <c r="GNG17" s="132"/>
      <c r="GNI17" s="75"/>
      <c r="GNJ17" s="132"/>
      <c r="GNL17" s="75"/>
      <c r="GNM17" s="132"/>
      <c r="GNO17" s="75"/>
      <c r="GNP17" s="132"/>
      <c r="GNR17" s="75"/>
      <c r="GNS17" s="132"/>
      <c r="GNU17" s="75"/>
      <c r="GNV17" s="132"/>
      <c r="GNX17" s="75"/>
      <c r="GNY17" s="132"/>
      <c r="GOA17" s="75"/>
      <c r="GOB17" s="132"/>
      <c r="GOD17" s="75"/>
      <c r="GOE17" s="132"/>
      <c r="GOG17" s="75"/>
      <c r="GOH17" s="132"/>
      <c r="GOJ17" s="75"/>
      <c r="GOK17" s="132"/>
      <c r="GOM17" s="75"/>
      <c r="GON17" s="132"/>
      <c r="GOP17" s="75"/>
      <c r="GOQ17" s="132"/>
      <c r="GOS17" s="75"/>
      <c r="GOT17" s="132"/>
      <c r="GOV17" s="75"/>
      <c r="GOW17" s="132"/>
      <c r="GOY17" s="75"/>
      <c r="GOZ17" s="132"/>
      <c r="GPB17" s="75"/>
      <c r="GPC17" s="132"/>
      <c r="GPE17" s="75"/>
      <c r="GPF17" s="132"/>
      <c r="GPH17" s="75"/>
      <c r="GPI17" s="132"/>
      <c r="GPK17" s="75"/>
      <c r="GPL17" s="132"/>
      <c r="GPN17" s="75"/>
      <c r="GPO17" s="132"/>
      <c r="GPQ17" s="75"/>
      <c r="GPR17" s="132"/>
      <c r="GPT17" s="75"/>
      <c r="GPU17" s="132"/>
      <c r="GPW17" s="75"/>
      <c r="GPX17" s="132"/>
      <c r="GPZ17" s="75"/>
      <c r="GQA17" s="132"/>
      <c r="GQC17" s="75"/>
      <c r="GQD17" s="132"/>
      <c r="GQF17" s="75"/>
      <c r="GQG17" s="132"/>
      <c r="GQI17" s="75"/>
      <c r="GQJ17" s="132"/>
      <c r="GQL17" s="75"/>
      <c r="GQM17" s="132"/>
      <c r="GQO17" s="75"/>
      <c r="GQP17" s="132"/>
      <c r="GQR17" s="75"/>
      <c r="GQS17" s="132"/>
      <c r="GQU17" s="75"/>
      <c r="GQV17" s="132"/>
      <c r="GQX17" s="75"/>
      <c r="GQY17" s="132"/>
      <c r="GRA17" s="75"/>
      <c r="GRB17" s="132"/>
      <c r="GRD17" s="75"/>
      <c r="GRE17" s="132"/>
      <c r="GRG17" s="75"/>
      <c r="GRH17" s="132"/>
      <c r="GRJ17" s="75"/>
      <c r="GRK17" s="132"/>
      <c r="GRM17" s="75"/>
      <c r="GRN17" s="132"/>
      <c r="GRP17" s="75"/>
      <c r="GRQ17" s="132"/>
      <c r="GRS17" s="75"/>
      <c r="GRT17" s="132"/>
      <c r="GRV17" s="75"/>
      <c r="GRW17" s="132"/>
      <c r="GRY17" s="75"/>
      <c r="GRZ17" s="132"/>
      <c r="GSB17" s="75"/>
      <c r="GSC17" s="132"/>
      <c r="GSE17" s="75"/>
      <c r="GSF17" s="132"/>
      <c r="GSH17" s="75"/>
      <c r="GSI17" s="132"/>
      <c r="GSK17" s="75"/>
      <c r="GSL17" s="132"/>
      <c r="GSN17" s="75"/>
      <c r="GSO17" s="132"/>
      <c r="GSQ17" s="75"/>
      <c r="GSR17" s="132"/>
      <c r="GST17" s="75"/>
      <c r="GSU17" s="132"/>
      <c r="GSW17" s="75"/>
      <c r="GSX17" s="132"/>
      <c r="GSZ17" s="75"/>
      <c r="GTA17" s="132"/>
      <c r="GTC17" s="75"/>
      <c r="GTD17" s="132"/>
      <c r="GTF17" s="75"/>
      <c r="GTG17" s="132"/>
      <c r="GTI17" s="75"/>
      <c r="GTJ17" s="132"/>
      <c r="GTL17" s="75"/>
      <c r="GTM17" s="132"/>
      <c r="GTO17" s="75"/>
      <c r="GTP17" s="132"/>
      <c r="GTR17" s="75"/>
      <c r="GTS17" s="132"/>
      <c r="GTU17" s="75"/>
      <c r="GTV17" s="132"/>
      <c r="GTX17" s="75"/>
      <c r="GTY17" s="132"/>
      <c r="GUA17" s="75"/>
      <c r="GUB17" s="132"/>
      <c r="GUD17" s="75"/>
      <c r="GUE17" s="132"/>
      <c r="GUG17" s="75"/>
      <c r="GUH17" s="132"/>
      <c r="GUJ17" s="75"/>
      <c r="GUK17" s="132"/>
      <c r="GUM17" s="75"/>
      <c r="GUN17" s="132"/>
      <c r="GUP17" s="75"/>
      <c r="GUQ17" s="132"/>
      <c r="GUS17" s="75"/>
      <c r="GUT17" s="132"/>
      <c r="GUV17" s="75"/>
      <c r="GUW17" s="132"/>
      <c r="GUY17" s="75"/>
      <c r="GUZ17" s="132"/>
      <c r="GVB17" s="75"/>
      <c r="GVC17" s="132"/>
      <c r="GVE17" s="75"/>
      <c r="GVF17" s="132"/>
      <c r="GVH17" s="75"/>
      <c r="GVI17" s="132"/>
      <c r="GVK17" s="75"/>
      <c r="GVL17" s="132"/>
      <c r="GVN17" s="75"/>
      <c r="GVO17" s="132"/>
      <c r="GVQ17" s="75"/>
      <c r="GVR17" s="132"/>
      <c r="GVT17" s="75"/>
      <c r="GVU17" s="132"/>
      <c r="GVW17" s="75"/>
      <c r="GVX17" s="132"/>
      <c r="GVZ17" s="75"/>
      <c r="GWA17" s="132"/>
      <c r="GWC17" s="75"/>
      <c r="GWD17" s="132"/>
      <c r="GWF17" s="75"/>
      <c r="GWG17" s="132"/>
      <c r="GWI17" s="75"/>
      <c r="GWJ17" s="132"/>
      <c r="GWL17" s="75"/>
      <c r="GWM17" s="132"/>
      <c r="GWO17" s="75"/>
      <c r="GWP17" s="132"/>
      <c r="GWR17" s="75"/>
      <c r="GWS17" s="132"/>
      <c r="GWU17" s="75"/>
      <c r="GWV17" s="132"/>
      <c r="GWX17" s="75"/>
      <c r="GWY17" s="132"/>
      <c r="GXA17" s="75"/>
      <c r="GXB17" s="132"/>
      <c r="GXD17" s="75"/>
      <c r="GXE17" s="132"/>
      <c r="GXG17" s="75"/>
      <c r="GXH17" s="132"/>
      <c r="GXJ17" s="75"/>
      <c r="GXK17" s="132"/>
      <c r="GXM17" s="75"/>
      <c r="GXN17" s="132"/>
      <c r="GXP17" s="75"/>
      <c r="GXQ17" s="132"/>
      <c r="GXS17" s="75"/>
      <c r="GXT17" s="132"/>
      <c r="GXV17" s="75"/>
      <c r="GXW17" s="132"/>
      <c r="GXY17" s="75"/>
      <c r="GXZ17" s="132"/>
      <c r="GYB17" s="75"/>
      <c r="GYC17" s="132"/>
      <c r="GYE17" s="75"/>
      <c r="GYF17" s="132"/>
      <c r="GYH17" s="75"/>
      <c r="GYI17" s="132"/>
      <c r="GYK17" s="75"/>
      <c r="GYL17" s="132"/>
      <c r="GYN17" s="75"/>
      <c r="GYO17" s="132"/>
      <c r="GYQ17" s="75"/>
      <c r="GYR17" s="132"/>
      <c r="GYT17" s="75"/>
      <c r="GYU17" s="132"/>
      <c r="GYW17" s="75"/>
      <c r="GYX17" s="132"/>
      <c r="GYZ17" s="75"/>
      <c r="GZA17" s="132"/>
      <c r="GZC17" s="75"/>
      <c r="GZD17" s="132"/>
      <c r="GZF17" s="75"/>
      <c r="GZG17" s="132"/>
      <c r="GZI17" s="75"/>
      <c r="GZJ17" s="132"/>
      <c r="GZL17" s="75"/>
      <c r="GZM17" s="132"/>
      <c r="GZO17" s="75"/>
      <c r="GZP17" s="132"/>
      <c r="GZR17" s="75"/>
      <c r="GZS17" s="132"/>
      <c r="GZU17" s="75"/>
      <c r="GZV17" s="132"/>
      <c r="GZX17" s="75"/>
      <c r="GZY17" s="132"/>
      <c r="HAA17" s="75"/>
      <c r="HAB17" s="132"/>
      <c r="HAD17" s="75"/>
      <c r="HAE17" s="132"/>
      <c r="HAG17" s="75"/>
      <c r="HAH17" s="132"/>
      <c r="HAJ17" s="75"/>
      <c r="HAK17" s="132"/>
      <c r="HAM17" s="75"/>
      <c r="HAN17" s="132"/>
      <c r="HAP17" s="75"/>
      <c r="HAQ17" s="132"/>
      <c r="HAS17" s="75"/>
      <c r="HAT17" s="132"/>
      <c r="HAV17" s="75"/>
      <c r="HAW17" s="132"/>
      <c r="HAY17" s="75"/>
      <c r="HAZ17" s="132"/>
      <c r="HBB17" s="75"/>
      <c r="HBC17" s="132"/>
      <c r="HBE17" s="75"/>
      <c r="HBF17" s="132"/>
      <c r="HBH17" s="75"/>
      <c r="HBI17" s="132"/>
      <c r="HBK17" s="75"/>
      <c r="HBL17" s="132"/>
      <c r="HBN17" s="75"/>
      <c r="HBO17" s="132"/>
      <c r="HBQ17" s="75"/>
      <c r="HBR17" s="132"/>
      <c r="HBT17" s="75"/>
      <c r="HBU17" s="132"/>
      <c r="HBW17" s="75"/>
      <c r="HBX17" s="132"/>
      <c r="HBZ17" s="75"/>
      <c r="HCA17" s="132"/>
      <c r="HCC17" s="75"/>
      <c r="HCD17" s="132"/>
      <c r="HCF17" s="75"/>
      <c r="HCG17" s="132"/>
      <c r="HCI17" s="75"/>
      <c r="HCJ17" s="132"/>
      <c r="HCL17" s="75"/>
      <c r="HCM17" s="132"/>
      <c r="HCO17" s="75"/>
      <c r="HCP17" s="132"/>
      <c r="HCR17" s="75"/>
      <c r="HCS17" s="132"/>
      <c r="HCU17" s="75"/>
      <c r="HCV17" s="132"/>
      <c r="HCX17" s="75"/>
      <c r="HCY17" s="132"/>
      <c r="HDA17" s="75"/>
      <c r="HDB17" s="132"/>
      <c r="HDD17" s="75"/>
      <c r="HDE17" s="132"/>
      <c r="HDG17" s="75"/>
      <c r="HDH17" s="132"/>
      <c r="HDJ17" s="75"/>
      <c r="HDK17" s="132"/>
      <c r="HDM17" s="75"/>
      <c r="HDN17" s="132"/>
      <c r="HDP17" s="75"/>
      <c r="HDQ17" s="132"/>
      <c r="HDS17" s="75"/>
      <c r="HDT17" s="132"/>
      <c r="HDV17" s="75"/>
      <c r="HDW17" s="132"/>
      <c r="HDY17" s="75"/>
      <c r="HDZ17" s="132"/>
      <c r="HEB17" s="75"/>
      <c r="HEC17" s="132"/>
      <c r="HEE17" s="75"/>
      <c r="HEF17" s="132"/>
      <c r="HEH17" s="75"/>
      <c r="HEI17" s="132"/>
      <c r="HEK17" s="75"/>
      <c r="HEL17" s="132"/>
      <c r="HEN17" s="75"/>
      <c r="HEO17" s="132"/>
      <c r="HEQ17" s="75"/>
      <c r="HER17" s="132"/>
      <c r="HET17" s="75"/>
      <c r="HEU17" s="132"/>
      <c r="HEW17" s="75"/>
      <c r="HEX17" s="132"/>
      <c r="HEZ17" s="75"/>
      <c r="HFA17" s="132"/>
      <c r="HFC17" s="75"/>
      <c r="HFD17" s="132"/>
      <c r="HFF17" s="75"/>
      <c r="HFG17" s="132"/>
      <c r="HFI17" s="75"/>
      <c r="HFJ17" s="132"/>
      <c r="HFL17" s="75"/>
      <c r="HFM17" s="132"/>
      <c r="HFO17" s="75"/>
      <c r="HFP17" s="132"/>
      <c r="HFR17" s="75"/>
      <c r="HFS17" s="132"/>
      <c r="HFU17" s="75"/>
      <c r="HFV17" s="132"/>
      <c r="HFX17" s="75"/>
      <c r="HFY17" s="132"/>
      <c r="HGA17" s="75"/>
      <c r="HGB17" s="132"/>
      <c r="HGD17" s="75"/>
      <c r="HGE17" s="132"/>
      <c r="HGG17" s="75"/>
      <c r="HGH17" s="132"/>
      <c r="HGJ17" s="75"/>
      <c r="HGK17" s="132"/>
      <c r="HGM17" s="75"/>
      <c r="HGN17" s="132"/>
      <c r="HGP17" s="75"/>
      <c r="HGQ17" s="132"/>
      <c r="HGS17" s="75"/>
      <c r="HGT17" s="132"/>
      <c r="HGV17" s="75"/>
      <c r="HGW17" s="132"/>
      <c r="HGY17" s="75"/>
      <c r="HGZ17" s="132"/>
      <c r="HHB17" s="75"/>
      <c r="HHC17" s="132"/>
      <c r="HHE17" s="75"/>
      <c r="HHF17" s="132"/>
      <c r="HHH17" s="75"/>
      <c r="HHI17" s="132"/>
      <c r="HHK17" s="75"/>
      <c r="HHL17" s="132"/>
      <c r="HHN17" s="75"/>
      <c r="HHO17" s="132"/>
      <c r="HHQ17" s="75"/>
      <c r="HHR17" s="132"/>
      <c r="HHT17" s="75"/>
      <c r="HHU17" s="132"/>
      <c r="HHW17" s="75"/>
      <c r="HHX17" s="132"/>
      <c r="HHZ17" s="75"/>
      <c r="HIA17" s="132"/>
      <c r="HIC17" s="75"/>
      <c r="HID17" s="132"/>
      <c r="HIF17" s="75"/>
      <c r="HIG17" s="132"/>
      <c r="HII17" s="75"/>
      <c r="HIJ17" s="132"/>
      <c r="HIL17" s="75"/>
      <c r="HIM17" s="132"/>
      <c r="HIO17" s="75"/>
      <c r="HIP17" s="132"/>
      <c r="HIR17" s="75"/>
      <c r="HIS17" s="132"/>
      <c r="HIU17" s="75"/>
      <c r="HIV17" s="132"/>
      <c r="HIX17" s="75"/>
      <c r="HIY17" s="132"/>
      <c r="HJA17" s="75"/>
      <c r="HJB17" s="132"/>
      <c r="HJD17" s="75"/>
      <c r="HJE17" s="132"/>
      <c r="HJG17" s="75"/>
      <c r="HJH17" s="132"/>
      <c r="HJJ17" s="75"/>
      <c r="HJK17" s="132"/>
      <c r="HJM17" s="75"/>
      <c r="HJN17" s="132"/>
      <c r="HJP17" s="75"/>
      <c r="HJQ17" s="132"/>
      <c r="HJS17" s="75"/>
      <c r="HJT17" s="132"/>
      <c r="HJV17" s="75"/>
      <c r="HJW17" s="132"/>
      <c r="HJY17" s="75"/>
      <c r="HJZ17" s="132"/>
      <c r="HKB17" s="75"/>
      <c r="HKC17" s="132"/>
      <c r="HKE17" s="75"/>
      <c r="HKF17" s="132"/>
      <c r="HKH17" s="75"/>
      <c r="HKI17" s="132"/>
      <c r="HKK17" s="75"/>
      <c r="HKL17" s="132"/>
      <c r="HKN17" s="75"/>
      <c r="HKO17" s="132"/>
      <c r="HKQ17" s="75"/>
      <c r="HKR17" s="132"/>
      <c r="HKT17" s="75"/>
      <c r="HKU17" s="132"/>
      <c r="HKW17" s="75"/>
      <c r="HKX17" s="132"/>
      <c r="HKZ17" s="75"/>
      <c r="HLA17" s="132"/>
      <c r="HLC17" s="75"/>
      <c r="HLD17" s="132"/>
      <c r="HLF17" s="75"/>
      <c r="HLG17" s="132"/>
      <c r="HLI17" s="75"/>
      <c r="HLJ17" s="132"/>
      <c r="HLL17" s="75"/>
      <c r="HLM17" s="132"/>
      <c r="HLO17" s="75"/>
      <c r="HLP17" s="132"/>
      <c r="HLR17" s="75"/>
      <c r="HLS17" s="132"/>
      <c r="HLU17" s="75"/>
      <c r="HLV17" s="132"/>
      <c r="HLX17" s="75"/>
      <c r="HLY17" s="132"/>
      <c r="HMA17" s="75"/>
      <c r="HMB17" s="132"/>
      <c r="HMD17" s="75"/>
      <c r="HME17" s="132"/>
      <c r="HMG17" s="75"/>
      <c r="HMH17" s="132"/>
      <c r="HMJ17" s="75"/>
      <c r="HMK17" s="132"/>
      <c r="HMM17" s="75"/>
      <c r="HMN17" s="132"/>
      <c r="HMP17" s="75"/>
      <c r="HMQ17" s="132"/>
      <c r="HMS17" s="75"/>
      <c r="HMT17" s="132"/>
      <c r="HMV17" s="75"/>
      <c r="HMW17" s="132"/>
      <c r="HMY17" s="75"/>
      <c r="HMZ17" s="132"/>
      <c r="HNB17" s="75"/>
      <c r="HNC17" s="132"/>
      <c r="HNE17" s="75"/>
      <c r="HNF17" s="132"/>
      <c r="HNH17" s="75"/>
      <c r="HNI17" s="132"/>
      <c r="HNK17" s="75"/>
      <c r="HNL17" s="132"/>
      <c r="HNN17" s="75"/>
      <c r="HNO17" s="132"/>
      <c r="HNQ17" s="75"/>
      <c r="HNR17" s="132"/>
      <c r="HNT17" s="75"/>
      <c r="HNU17" s="132"/>
      <c r="HNW17" s="75"/>
      <c r="HNX17" s="132"/>
      <c r="HNZ17" s="75"/>
      <c r="HOA17" s="132"/>
      <c r="HOC17" s="75"/>
      <c r="HOD17" s="132"/>
      <c r="HOF17" s="75"/>
      <c r="HOG17" s="132"/>
      <c r="HOI17" s="75"/>
      <c r="HOJ17" s="132"/>
      <c r="HOL17" s="75"/>
      <c r="HOM17" s="132"/>
      <c r="HOO17" s="75"/>
      <c r="HOP17" s="132"/>
      <c r="HOR17" s="75"/>
      <c r="HOS17" s="132"/>
      <c r="HOU17" s="75"/>
      <c r="HOV17" s="132"/>
      <c r="HOX17" s="75"/>
      <c r="HOY17" s="132"/>
      <c r="HPA17" s="75"/>
      <c r="HPB17" s="132"/>
      <c r="HPD17" s="75"/>
      <c r="HPE17" s="132"/>
      <c r="HPG17" s="75"/>
      <c r="HPH17" s="132"/>
      <c r="HPJ17" s="75"/>
      <c r="HPK17" s="132"/>
      <c r="HPM17" s="75"/>
      <c r="HPN17" s="132"/>
      <c r="HPP17" s="75"/>
      <c r="HPQ17" s="132"/>
      <c r="HPS17" s="75"/>
      <c r="HPT17" s="132"/>
      <c r="HPV17" s="75"/>
      <c r="HPW17" s="132"/>
      <c r="HPY17" s="75"/>
      <c r="HPZ17" s="132"/>
      <c r="HQB17" s="75"/>
      <c r="HQC17" s="132"/>
      <c r="HQE17" s="75"/>
      <c r="HQF17" s="132"/>
      <c r="HQH17" s="75"/>
      <c r="HQI17" s="132"/>
      <c r="HQK17" s="75"/>
      <c r="HQL17" s="132"/>
      <c r="HQN17" s="75"/>
      <c r="HQO17" s="132"/>
      <c r="HQQ17" s="75"/>
      <c r="HQR17" s="132"/>
      <c r="HQT17" s="75"/>
      <c r="HQU17" s="132"/>
      <c r="HQW17" s="75"/>
      <c r="HQX17" s="132"/>
      <c r="HQZ17" s="75"/>
      <c r="HRA17" s="132"/>
      <c r="HRC17" s="75"/>
      <c r="HRD17" s="132"/>
      <c r="HRF17" s="75"/>
      <c r="HRG17" s="132"/>
      <c r="HRI17" s="75"/>
      <c r="HRJ17" s="132"/>
      <c r="HRL17" s="75"/>
      <c r="HRM17" s="132"/>
      <c r="HRO17" s="75"/>
      <c r="HRP17" s="132"/>
      <c r="HRR17" s="75"/>
      <c r="HRS17" s="132"/>
      <c r="HRU17" s="75"/>
      <c r="HRV17" s="132"/>
      <c r="HRX17" s="75"/>
      <c r="HRY17" s="132"/>
      <c r="HSA17" s="75"/>
      <c r="HSB17" s="132"/>
      <c r="HSD17" s="75"/>
      <c r="HSE17" s="132"/>
      <c r="HSG17" s="75"/>
      <c r="HSH17" s="132"/>
      <c r="HSJ17" s="75"/>
      <c r="HSK17" s="132"/>
      <c r="HSM17" s="75"/>
      <c r="HSN17" s="132"/>
      <c r="HSP17" s="75"/>
      <c r="HSQ17" s="132"/>
      <c r="HSS17" s="75"/>
      <c r="HST17" s="132"/>
      <c r="HSV17" s="75"/>
      <c r="HSW17" s="132"/>
      <c r="HSY17" s="75"/>
      <c r="HSZ17" s="132"/>
      <c r="HTB17" s="75"/>
      <c r="HTC17" s="132"/>
      <c r="HTE17" s="75"/>
      <c r="HTF17" s="132"/>
      <c r="HTH17" s="75"/>
      <c r="HTI17" s="132"/>
      <c r="HTK17" s="75"/>
      <c r="HTL17" s="132"/>
      <c r="HTN17" s="75"/>
      <c r="HTO17" s="132"/>
      <c r="HTQ17" s="75"/>
      <c r="HTR17" s="132"/>
      <c r="HTT17" s="75"/>
      <c r="HTU17" s="132"/>
      <c r="HTW17" s="75"/>
      <c r="HTX17" s="132"/>
      <c r="HTZ17" s="75"/>
      <c r="HUA17" s="132"/>
      <c r="HUC17" s="75"/>
      <c r="HUD17" s="132"/>
      <c r="HUF17" s="75"/>
      <c r="HUG17" s="132"/>
      <c r="HUI17" s="75"/>
      <c r="HUJ17" s="132"/>
      <c r="HUL17" s="75"/>
      <c r="HUM17" s="132"/>
      <c r="HUO17" s="75"/>
      <c r="HUP17" s="132"/>
      <c r="HUR17" s="75"/>
      <c r="HUS17" s="132"/>
      <c r="HUU17" s="75"/>
      <c r="HUV17" s="132"/>
      <c r="HUX17" s="75"/>
      <c r="HUY17" s="132"/>
      <c r="HVA17" s="75"/>
      <c r="HVB17" s="132"/>
      <c r="HVD17" s="75"/>
      <c r="HVE17" s="132"/>
      <c r="HVG17" s="75"/>
      <c r="HVH17" s="132"/>
      <c r="HVJ17" s="75"/>
      <c r="HVK17" s="132"/>
      <c r="HVM17" s="75"/>
      <c r="HVN17" s="132"/>
      <c r="HVP17" s="75"/>
      <c r="HVQ17" s="132"/>
      <c r="HVS17" s="75"/>
      <c r="HVT17" s="132"/>
      <c r="HVV17" s="75"/>
      <c r="HVW17" s="132"/>
      <c r="HVY17" s="75"/>
      <c r="HVZ17" s="132"/>
      <c r="HWB17" s="75"/>
      <c r="HWC17" s="132"/>
      <c r="HWE17" s="75"/>
      <c r="HWF17" s="132"/>
      <c r="HWH17" s="75"/>
      <c r="HWI17" s="132"/>
      <c r="HWK17" s="75"/>
      <c r="HWL17" s="132"/>
      <c r="HWN17" s="75"/>
      <c r="HWO17" s="132"/>
      <c r="HWQ17" s="75"/>
      <c r="HWR17" s="132"/>
      <c r="HWT17" s="75"/>
      <c r="HWU17" s="132"/>
      <c r="HWW17" s="75"/>
      <c r="HWX17" s="132"/>
      <c r="HWZ17" s="75"/>
      <c r="HXA17" s="132"/>
      <c r="HXC17" s="75"/>
      <c r="HXD17" s="132"/>
      <c r="HXF17" s="75"/>
      <c r="HXG17" s="132"/>
      <c r="HXI17" s="75"/>
      <c r="HXJ17" s="132"/>
      <c r="HXL17" s="75"/>
      <c r="HXM17" s="132"/>
      <c r="HXO17" s="75"/>
      <c r="HXP17" s="132"/>
      <c r="HXR17" s="75"/>
      <c r="HXS17" s="132"/>
      <c r="HXU17" s="75"/>
      <c r="HXV17" s="132"/>
      <c r="HXX17" s="75"/>
      <c r="HXY17" s="132"/>
      <c r="HYA17" s="75"/>
      <c r="HYB17" s="132"/>
      <c r="HYD17" s="75"/>
      <c r="HYE17" s="132"/>
      <c r="HYG17" s="75"/>
      <c r="HYH17" s="132"/>
      <c r="HYJ17" s="75"/>
      <c r="HYK17" s="132"/>
      <c r="HYM17" s="75"/>
      <c r="HYN17" s="132"/>
      <c r="HYP17" s="75"/>
      <c r="HYQ17" s="132"/>
      <c r="HYS17" s="75"/>
      <c r="HYT17" s="132"/>
      <c r="HYV17" s="75"/>
      <c r="HYW17" s="132"/>
      <c r="HYY17" s="75"/>
      <c r="HYZ17" s="132"/>
      <c r="HZB17" s="75"/>
      <c r="HZC17" s="132"/>
      <c r="HZE17" s="75"/>
      <c r="HZF17" s="132"/>
      <c r="HZH17" s="75"/>
      <c r="HZI17" s="132"/>
      <c r="HZK17" s="75"/>
      <c r="HZL17" s="132"/>
      <c r="HZN17" s="75"/>
      <c r="HZO17" s="132"/>
      <c r="HZQ17" s="75"/>
      <c r="HZR17" s="132"/>
      <c r="HZT17" s="75"/>
      <c r="HZU17" s="132"/>
      <c r="HZW17" s="75"/>
      <c r="HZX17" s="132"/>
      <c r="HZZ17" s="75"/>
      <c r="IAA17" s="132"/>
      <c r="IAC17" s="75"/>
      <c r="IAD17" s="132"/>
      <c r="IAF17" s="75"/>
      <c r="IAG17" s="132"/>
      <c r="IAI17" s="75"/>
      <c r="IAJ17" s="132"/>
      <c r="IAL17" s="75"/>
      <c r="IAM17" s="132"/>
      <c r="IAO17" s="75"/>
      <c r="IAP17" s="132"/>
      <c r="IAR17" s="75"/>
      <c r="IAS17" s="132"/>
      <c r="IAU17" s="75"/>
      <c r="IAV17" s="132"/>
      <c r="IAX17" s="75"/>
      <c r="IAY17" s="132"/>
      <c r="IBA17" s="75"/>
      <c r="IBB17" s="132"/>
      <c r="IBD17" s="75"/>
      <c r="IBE17" s="132"/>
      <c r="IBG17" s="75"/>
      <c r="IBH17" s="132"/>
      <c r="IBJ17" s="75"/>
      <c r="IBK17" s="132"/>
      <c r="IBM17" s="75"/>
      <c r="IBN17" s="132"/>
      <c r="IBP17" s="75"/>
      <c r="IBQ17" s="132"/>
      <c r="IBS17" s="75"/>
      <c r="IBT17" s="132"/>
      <c r="IBV17" s="75"/>
      <c r="IBW17" s="132"/>
      <c r="IBY17" s="75"/>
      <c r="IBZ17" s="132"/>
      <c r="ICB17" s="75"/>
      <c r="ICC17" s="132"/>
      <c r="ICE17" s="75"/>
      <c r="ICF17" s="132"/>
      <c r="ICH17" s="75"/>
      <c r="ICI17" s="132"/>
      <c r="ICK17" s="75"/>
      <c r="ICL17" s="132"/>
      <c r="ICN17" s="75"/>
      <c r="ICO17" s="132"/>
      <c r="ICQ17" s="75"/>
      <c r="ICR17" s="132"/>
      <c r="ICT17" s="75"/>
      <c r="ICU17" s="132"/>
      <c r="ICW17" s="75"/>
      <c r="ICX17" s="132"/>
      <c r="ICZ17" s="75"/>
      <c r="IDA17" s="132"/>
      <c r="IDC17" s="75"/>
      <c r="IDD17" s="132"/>
      <c r="IDF17" s="75"/>
      <c r="IDG17" s="132"/>
      <c r="IDI17" s="75"/>
      <c r="IDJ17" s="132"/>
      <c r="IDL17" s="75"/>
      <c r="IDM17" s="132"/>
      <c r="IDO17" s="75"/>
      <c r="IDP17" s="132"/>
      <c r="IDR17" s="75"/>
      <c r="IDS17" s="132"/>
      <c r="IDU17" s="75"/>
      <c r="IDV17" s="132"/>
      <c r="IDX17" s="75"/>
      <c r="IDY17" s="132"/>
      <c r="IEA17" s="75"/>
      <c r="IEB17" s="132"/>
      <c r="IED17" s="75"/>
      <c r="IEE17" s="132"/>
      <c r="IEG17" s="75"/>
      <c r="IEH17" s="132"/>
      <c r="IEJ17" s="75"/>
      <c r="IEK17" s="132"/>
      <c r="IEM17" s="75"/>
      <c r="IEN17" s="132"/>
      <c r="IEP17" s="75"/>
      <c r="IEQ17" s="132"/>
      <c r="IES17" s="75"/>
      <c r="IET17" s="132"/>
      <c r="IEV17" s="75"/>
      <c r="IEW17" s="132"/>
      <c r="IEY17" s="75"/>
      <c r="IEZ17" s="132"/>
      <c r="IFB17" s="75"/>
      <c r="IFC17" s="132"/>
      <c r="IFE17" s="75"/>
      <c r="IFF17" s="132"/>
      <c r="IFH17" s="75"/>
      <c r="IFI17" s="132"/>
      <c r="IFK17" s="75"/>
      <c r="IFL17" s="132"/>
      <c r="IFN17" s="75"/>
      <c r="IFO17" s="132"/>
      <c r="IFQ17" s="75"/>
      <c r="IFR17" s="132"/>
      <c r="IFT17" s="75"/>
      <c r="IFU17" s="132"/>
      <c r="IFW17" s="75"/>
      <c r="IFX17" s="132"/>
      <c r="IFZ17" s="75"/>
      <c r="IGA17" s="132"/>
      <c r="IGC17" s="75"/>
      <c r="IGD17" s="132"/>
      <c r="IGF17" s="75"/>
      <c r="IGG17" s="132"/>
      <c r="IGI17" s="75"/>
      <c r="IGJ17" s="132"/>
      <c r="IGL17" s="75"/>
      <c r="IGM17" s="132"/>
      <c r="IGO17" s="75"/>
      <c r="IGP17" s="132"/>
      <c r="IGR17" s="75"/>
      <c r="IGS17" s="132"/>
      <c r="IGU17" s="75"/>
      <c r="IGV17" s="132"/>
      <c r="IGX17" s="75"/>
      <c r="IGY17" s="132"/>
      <c r="IHA17" s="75"/>
      <c r="IHB17" s="132"/>
      <c r="IHD17" s="75"/>
      <c r="IHE17" s="132"/>
      <c r="IHG17" s="75"/>
      <c r="IHH17" s="132"/>
      <c r="IHJ17" s="75"/>
      <c r="IHK17" s="132"/>
      <c r="IHM17" s="75"/>
      <c r="IHN17" s="132"/>
      <c r="IHP17" s="75"/>
      <c r="IHQ17" s="132"/>
      <c r="IHS17" s="75"/>
      <c r="IHT17" s="132"/>
      <c r="IHV17" s="75"/>
      <c r="IHW17" s="132"/>
      <c r="IHY17" s="75"/>
      <c r="IHZ17" s="132"/>
      <c r="IIB17" s="75"/>
      <c r="IIC17" s="132"/>
      <c r="IIE17" s="75"/>
      <c r="IIF17" s="132"/>
      <c r="IIH17" s="75"/>
      <c r="III17" s="132"/>
      <c r="IIK17" s="75"/>
      <c r="IIL17" s="132"/>
      <c r="IIN17" s="75"/>
      <c r="IIO17" s="132"/>
      <c r="IIQ17" s="75"/>
      <c r="IIR17" s="132"/>
      <c r="IIT17" s="75"/>
      <c r="IIU17" s="132"/>
      <c r="IIW17" s="75"/>
      <c r="IIX17" s="132"/>
      <c r="IIZ17" s="75"/>
      <c r="IJA17" s="132"/>
      <c r="IJC17" s="75"/>
      <c r="IJD17" s="132"/>
      <c r="IJF17" s="75"/>
      <c r="IJG17" s="132"/>
      <c r="IJI17" s="75"/>
      <c r="IJJ17" s="132"/>
      <c r="IJL17" s="75"/>
      <c r="IJM17" s="132"/>
      <c r="IJO17" s="75"/>
      <c r="IJP17" s="132"/>
      <c r="IJR17" s="75"/>
      <c r="IJS17" s="132"/>
      <c r="IJU17" s="75"/>
      <c r="IJV17" s="132"/>
      <c r="IJX17" s="75"/>
      <c r="IJY17" s="132"/>
      <c r="IKA17" s="75"/>
      <c r="IKB17" s="132"/>
      <c r="IKD17" s="75"/>
      <c r="IKE17" s="132"/>
      <c r="IKG17" s="75"/>
      <c r="IKH17" s="132"/>
      <c r="IKJ17" s="75"/>
      <c r="IKK17" s="132"/>
      <c r="IKM17" s="75"/>
      <c r="IKN17" s="132"/>
      <c r="IKP17" s="75"/>
      <c r="IKQ17" s="132"/>
      <c r="IKS17" s="75"/>
      <c r="IKT17" s="132"/>
      <c r="IKV17" s="75"/>
      <c r="IKW17" s="132"/>
      <c r="IKY17" s="75"/>
      <c r="IKZ17" s="132"/>
      <c r="ILB17" s="75"/>
      <c r="ILC17" s="132"/>
      <c r="ILE17" s="75"/>
      <c r="ILF17" s="132"/>
      <c r="ILH17" s="75"/>
      <c r="ILI17" s="132"/>
      <c r="ILK17" s="75"/>
      <c r="ILL17" s="132"/>
      <c r="ILN17" s="75"/>
      <c r="ILO17" s="132"/>
      <c r="ILQ17" s="75"/>
      <c r="ILR17" s="132"/>
      <c r="ILT17" s="75"/>
      <c r="ILU17" s="132"/>
      <c r="ILW17" s="75"/>
      <c r="ILX17" s="132"/>
      <c r="ILZ17" s="75"/>
      <c r="IMA17" s="132"/>
      <c r="IMC17" s="75"/>
      <c r="IMD17" s="132"/>
      <c r="IMF17" s="75"/>
      <c r="IMG17" s="132"/>
      <c r="IMI17" s="75"/>
      <c r="IMJ17" s="132"/>
      <c r="IML17" s="75"/>
      <c r="IMM17" s="132"/>
      <c r="IMO17" s="75"/>
      <c r="IMP17" s="132"/>
      <c r="IMR17" s="75"/>
      <c r="IMS17" s="132"/>
      <c r="IMU17" s="75"/>
      <c r="IMV17" s="132"/>
      <c r="IMX17" s="75"/>
      <c r="IMY17" s="132"/>
      <c r="INA17" s="75"/>
      <c r="INB17" s="132"/>
      <c r="IND17" s="75"/>
      <c r="INE17" s="132"/>
      <c r="ING17" s="75"/>
      <c r="INH17" s="132"/>
      <c r="INJ17" s="75"/>
      <c r="INK17" s="132"/>
      <c r="INM17" s="75"/>
      <c r="INN17" s="132"/>
      <c r="INP17" s="75"/>
      <c r="INQ17" s="132"/>
      <c r="INS17" s="75"/>
      <c r="INT17" s="132"/>
      <c r="INV17" s="75"/>
      <c r="INW17" s="132"/>
      <c r="INY17" s="75"/>
      <c r="INZ17" s="132"/>
      <c r="IOB17" s="75"/>
      <c r="IOC17" s="132"/>
      <c r="IOE17" s="75"/>
      <c r="IOF17" s="132"/>
      <c r="IOH17" s="75"/>
      <c r="IOI17" s="132"/>
      <c r="IOK17" s="75"/>
      <c r="IOL17" s="132"/>
      <c r="ION17" s="75"/>
      <c r="IOO17" s="132"/>
      <c r="IOQ17" s="75"/>
      <c r="IOR17" s="132"/>
      <c r="IOT17" s="75"/>
      <c r="IOU17" s="132"/>
      <c r="IOW17" s="75"/>
      <c r="IOX17" s="132"/>
      <c r="IOZ17" s="75"/>
      <c r="IPA17" s="132"/>
      <c r="IPC17" s="75"/>
      <c r="IPD17" s="132"/>
      <c r="IPF17" s="75"/>
      <c r="IPG17" s="132"/>
      <c r="IPI17" s="75"/>
      <c r="IPJ17" s="132"/>
      <c r="IPL17" s="75"/>
      <c r="IPM17" s="132"/>
      <c r="IPO17" s="75"/>
      <c r="IPP17" s="132"/>
      <c r="IPR17" s="75"/>
      <c r="IPS17" s="132"/>
      <c r="IPU17" s="75"/>
      <c r="IPV17" s="132"/>
      <c r="IPX17" s="75"/>
      <c r="IPY17" s="132"/>
      <c r="IQA17" s="75"/>
      <c r="IQB17" s="132"/>
      <c r="IQD17" s="75"/>
      <c r="IQE17" s="132"/>
      <c r="IQG17" s="75"/>
      <c r="IQH17" s="132"/>
      <c r="IQJ17" s="75"/>
      <c r="IQK17" s="132"/>
      <c r="IQM17" s="75"/>
      <c r="IQN17" s="132"/>
      <c r="IQP17" s="75"/>
      <c r="IQQ17" s="132"/>
      <c r="IQS17" s="75"/>
      <c r="IQT17" s="132"/>
      <c r="IQV17" s="75"/>
      <c r="IQW17" s="132"/>
      <c r="IQY17" s="75"/>
      <c r="IQZ17" s="132"/>
      <c r="IRB17" s="75"/>
      <c r="IRC17" s="132"/>
      <c r="IRE17" s="75"/>
      <c r="IRF17" s="132"/>
      <c r="IRH17" s="75"/>
      <c r="IRI17" s="132"/>
      <c r="IRK17" s="75"/>
      <c r="IRL17" s="132"/>
      <c r="IRN17" s="75"/>
      <c r="IRO17" s="132"/>
      <c r="IRQ17" s="75"/>
      <c r="IRR17" s="132"/>
      <c r="IRT17" s="75"/>
      <c r="IRU17" s="132"/>
      <c r="IRW17" s="75"/>
      <c r="IRX17" s="132"/>
      <c r="IRZ17" s="75"/>
      <c r="ISA17" s="132"/>
      <c r="ISC17" s="75"/>
      <c r="ISD17" s="132"/>
      <c r="ISF17" s="75"/>
      <c r="ISG17" s="132"/>
      <c r="ISI17" s="75"/>
      <c r="ISJ17" s="132"/>
      <c r="ISL17" s="75"/>
      <c r="ISM17" s="132"/>
      <c r="ISO17" s="75"/>
      <c r="ISP17" s="132"/>
      <c r="ISR17" s="75"/>
      <c r="ISS17" s="132"/>
      <c r="ISU17" s="75"/>
      <c r="ISV17" s="132"/>
      <c r="ISX17" s="75"/>
      <c r="ISY17" s="132"/>
      <c r="ITA17" s="75"/>
      <c r="ITB17" s="132"/>
      <c r="ITD17" s="75"/>
      <c r="ITE17" s="132"/>
      <c r="ITG17" s="75"/>
      <c r="ITH17" s="132"/>
      <c r="ITJ17" s="75"/>
      <c r="ITK17" s="132"/>
      <c r="ITM17" s="75"/>
      <c r="ITN17" s="132"/>
      <c r="ITP17" s="75"/>
      <c r="ITQ17" s="132"/>
      <c r="ITS17" s="75"/>
      <c r="ITT17" s="132"/>
      <c r="ITV17" s="75"/>
      <c r="ITW17" s="132"/>
      <c r="ITY17" s="75"/>
      <c r="ITZ17" s="132"/>
      <c r="IUB17" s="75"/>
      <c r="IUC17" s="132"/>
      <c r="IUE17" s="75"/>
      <c r="IUF17" s="132"/>
      <c r="IUH17" s="75"/>
      <c r="IUI17" s="132"/>
      <c r="IUK17" s="75"/>
      <c r="IUL17" s="132"/>
      <c r="IUN17" s="75"/>
      <c r="IUO17" s="132"/>
      <c r="IUQ17" s="75"/>
      <c r="IUR17" s="132"/>
      <c r="IUT17" s="75"/>
      <c r="IUU17" s="132"/>
      <c r="IUW17" s="75"/>
      <c r="IUX17" s="132"/>
      <c r="IUZ17" s="75"/>
      <c r="IVA17" s="132"/>
      <c r="IVC17" s="75"/>
      <c r="IVD17" s="132"/>
      <c r="IVF17" s="75"/>
      <c r="IVG17" s="132"/>
      <c r="IVI17" s="75"/>
      <c r="IVJ17" s="132"/>
      <c r="IVL17" s="75"/>
      <c r="IVM17" s="132"/>
      <c r="IVO17" s="75"/>
      <c r="IVP17" s="132"/>
      <c r="IVR17" s="75"/>
      <c r="IVS17" s="132"/>
      <c r="IVU17" s="75"/>
      <c r="IVV17" s="132"/>
      <c r="IVX17" s="75"/>
      <c r="IVY17" s="132"/>
      <c r="IWA17" s="75"/>
      <c r="IWB17" s="132"/>
      <c r="IWD17" s="75"/>
      <c r="IWE17" s="132"/>
      <c r="IWG17" s="75"/>
      <c r="IWH17" s="132"/>
      <c r="IWJ17" s="75"/>
      <c r="IWK17" s="132"/>
      <c r="IWM17" s="75"/>
      <c r="IWN17" s="132"/>
      <c r="IWP17" s="75"/>
      <c r="IWQ17" s="132"/>
      <c r="IWS17" s="75"/>
      <c r="IWT17" s="132"/>
      <c r="IWV17" s="75"/>
      <c r="IWW17" s="132"/>
      <c r="IWY17" s="75"/>
      <c r="IWZ17" s="132"/>
      <c r="IXB17" s="75"/>
      <c r="IXC17" s="132"/>
      <c r="IXE17" s="75"/>
      <c r="IXF17" s="132"/>
      <c r="IXH17" s="75"/>
      <c r="IXI17" s="132"/>
      <c r="IXK17" s="75"/>
      <c r="IXL17" s="132"/>
      <c r="IXN17" s="75"/>
      <c r="IXO17" s="132"/>
      <c r="IXQ17" s="75"/>
      <c r="IXR17" s="132"/>
      <c r="IXT17" s="75"/>
      <c r="IXU17" s="132"/>
      <c r="IXW17" s="75"/>
      <c r="IXX17" s="132"/>
      <c r="IXZ17" s="75"/>
      <c r="IYA17" s="132"/>
      <c r="IYC17" s="75"/>
      <c r="IYD17" s="132"/>
      <c r="IYF17" s="75"/>
      <c r="IYG17" s="132"/>
      <c r="IYI17" s="75"/>
      <c r="IYJ17" s="132"/>
      <c r="IYL17" s="75"/>
      <c r="IYM17" s="132"/>
      <c r="IYO17" s="75"/>
      <c r="IYP17" s="132"/>
      <c r="IYR17" s="75"/>
      <c r="IYS17" s="132"/>
      <c r="IYU17" s="75"/>
      <c r="IYV17" s="132"/>
      <c r="IYX17" s="75"/>
      <c r="IYY17" s="132"/>
      <c r="IZA17" s="75"/>
      <c r="IZB17" s="132"/>
      <c r="IZD17" s="75"/>
      <c r="IZE17" s="132"/>
      <c r="IZG17" s="75"/>
      <c r="IZH17" s="132"/>
      <c r="IZJ17" s="75"/>
      <c r="IZK17" s="132"/>
      <c r="IZM17" s="75"/>
      <c r="IZN17" s="132"/>
      <c r="IZP17" s="75"/>
      <c r="IZQ17" s="132"/>
      <c r="IZS17" s="75"/>
      <c r="IZT17" s="132"/>
      <c r="IZV17" s="75"/>
      <c r="IZW17" s="132"/>
      <c r="IZY17" s="75"/>
      <c r="IZZ17" s="132"/>
      <c r="JAB17" s="75"/>
      <c r="JAC17" s="132"/>
      <c r="JAE17" s="75"/>
      <c r="JAF17" s="132"/>
      <c r="JAH17" s="75"/>
      <c r="JAI17" s="132"/>
      <c r="JAK17" s="75"/>
      <c r="JAL17" s="132"/>
      <c r="JAN17" s="75"/>
      <c r="JAO17" s="132"/>
      <c r="JAQ17" s="75"/>
      <c r="JAR17" s="132"/>
      <c r="JAT17" s="75"/>
      <c r="JAU17" s="132"/>
      <c r="JAW17" s="75"/>
      <c r="JAX17" s="132"/>
      <c r="JAZ17" s="75"/>
      <c r="JBA17" s="132"/>
      <c r="JBC17" s="75"/>
      <c r="JBD17" s="132"/>
      <c r="JBF17" s="75"/>
      <c r="JBG17" s="132"/>
      <c r="JBI17" s="75"/>
      <c r="JBJ17" s="132"/>
      <c r="JBL17" s="75"/>
      <c r="JBM17" s="132"/>
      <c r="JBO17" s="75"/>
      <c r="JBP17" s="132"/>
      <c r="JBR17" s="75"/>
      <c r="JBS17" s="132"/>
      <c r="JBU17" s="75"/>
      <c r="JBV17" s="132"/>
      <c r="JBX17" s="75"/>
      <c r="JBY17" s="132"/>
      <c r="JCA17" s="75"/>
      <c r="JCB17" s="132"/>
      <c r="JCD17" s="75"/>
      <c r="JCE17" s="132"/>
      <c r="JCG17" s="75"/>
      <c r="JCH17" s="132"/>
      <c r="JCJ17" s="75"/>
      <c r="JCK17" s="132"/>
      <c r="JCM17" s="75"/>
      <c r="JCN17" s="132"/>
      <c r="JCP17" s="75"/>
      <c r="JCQ17" s="132"/>
      <c r="JCS17" s="75"/>
      <c r="JCT17" s="132"/>
      <c r="JCV17" s="75"/>
      <c r="JCW17" s="132"/>
      <c r="JCY17" s="75"/>
      <c r="JCZ17" s="132"/>
      <c r="JDB17" s="75"/>
      <c r="JDC17" s="132"/>
      <c r="JDE17" s="75"/>
      <c r="JDF17" s="132"/>
      <c r="JDH17" s="75"/>
      <c r="JDI17" s="132"/>
      <c r="JDK17" s="75"/>
      <c r="JDL17" s="132"/>
      <c r="JDN17" s="75"/>
      <c r="JDO17" s="132"/>
      <c r="JDQ17" s="75"/>
      <c r="JDR17" s="132"/>
      <c r="JDT17" s="75"/>
      <c r="JDU17" s="132"/>
      <c r="JDW17" s="75"/>
      <c r="JDX17" s="132"/>
      <c r="JDZ17" s="75"/>
      <c r="JEA17" s="132"/>
      <c r="JEC17" s="75"/>
      <c r="JED17" s="132"/>
      <c r="JEF17" s="75"/>
      <c r="JEG17" s="132"/>
      <c r="JEI17" s="75"/>
      <c r="JEJ17" s="132"/>
      <c r="JEL17" s="75"/>
      <c r="JEM17" s="132"/>
      <c r="JEO17" s="75"/>
      <c r="JEP17" s="132"/>
      <c r="JER17" s="75"/>
      <c r="JES17" s="132"/>
      <c r="JEU17" s="75"/>
      <c r="JEV17" s="132"/>
      <c r="JEX17" s="75"/>
      <c r="JEY17" s="132"/>
      <c r="JFA17" s="75"/>
      <c r="JFB17" s="132"/>
      <c r="JFD17" s="75"/>
      <c r="JFE17" s="132"/>
      <c r="JFG17" s="75"/>
      <c r="JFH17" s="132"/>
      <c r="JFJ17" s="75"/>
      <c r="JFK17" s="132"/>
      <c r="JFM17" s="75"/>
      <c r="JFN17" s="132"/>
      <c r="JFP17" s="75"/>
      <c r="JFQ17" s="132"/>
      <c r="JFS17" s="75"/>
      <c r="JFT17" s="132"/>
      <c r="JFV17" s="75"/>
      <c r="JFW17" s="132"/>
      <c r="JFY17" s="75"/>
      <c r="JFZ17" s="132"/>
      <c r="JGB17" s="75"/>
      <c r="JGC17" s="132"/>
      <c r="JGE17" s="75"/>
      <c r="JGF17" s="132"/>
      <c r="JGH17" s="75"/>
      <c r="JGI17" s="132"/>
      <c r="JGK17" s="75"/>
      <c r="JGL17" s="132"/>
      <c r="JGN17" s="75"/>
      <c r="JGO17" s="132"/>
      <c r="JGQ17" s="75"/>
      <c r="JGR17" s="132"/>
      <c r="JGT17" s="75"/>
      <c r="JGU17" s="132"/>
      <c r="JGW17" s="75"/>
      <c r="JGX17" s="132"/>
      <c r="JGZ17" s="75"/>
      <c r="JHA17" s="132"/>
      <c r="JHC17" s="75"/>
      <c r="JHD17" s="132"/>
      <c r="JHF17" s="75"/>
      <c r="JHG17" s="132"/>
      <c r="JHI17" s="75"/>
      <c r="JHJ17" s="132"/>
      <c r="JHL17" s="75"/>
      <c r="JHM17" s="132"/>
      <c r="JHO17" s="75"/>
      <c r="JHP17" s="132"/>
      <c r="JHR17" s="75"/>
      <c r="JHS17" s="132"/>
      <c r="JHU17" s="75"/>
      <c r="JHV17" s="132"/>
      <c r="JHX17" s="75"/>
      <c r="JHY17" s="132"/>
      <c r="JIA17" s="75"/>
      <c r="JIB17" s="132"/>
      <c r="JID17" s="75"/>
      <c r="JIE17" s="132"/>
      <c r="JIG17" s="75"/>
      <c r="JIH17" s="132"/>
      <c r="JIJ17" s="75"/>
      <c r="JIK17" s="132"/>
      <c r="JIM17" s="75"/>
      <c r="JIN17" s="132"/>
      <c r="JIP17" s="75"/>
      <c r="JIQ17" s="132"/>
      <c r="JIS17" s="75"/>
      <c r="JIT17" s="132"/>
      <c r="JIV17" s="75"/>
      <c r="JIW17" s="132"/>
      <c r="JIY17" s="75"/>
      <c r="JIZ17" s="132"/>
      <c r="JJB17" s="75"/>
      <c r="JJC17" s="132"/>
      <c r="JJE17" s="75"/>
      <c r="JJF17" s="132"/>
      <c r="JJH17" s="75"/>
      <c r="JJI17" s="132"/>
      <c r="JJK17" s="75"/>
      <c r="JJL17" s="132"/>
      <c r="JJN17" s="75"/>
      <c r="JJO17" s="132"/>
      <c r="JJQ17" s="75"/>
      <c r="JJR17" s="132"/>
      <c r="JJT17" s="75"/>
      <c r="JJU17" s="132"/>
      <c r="JJW17" s="75"/>
      <c r="JJX17" s="132"/>
      <c r="JJZ17" s="75"/>
      <c r="JKA17" s="132"/>
      <c r="JKC17" s="75"/>
      <c r="JKD17" s="132"/>
      <c r="JKF17" s="75"/>
      <c r="JKG17" s="132"/>
      <c r="JKI17" s="75"/>
      <c r="JKJ17" s="132"/>
      <c r="JKL17" s="75"/>
      <c r="JKM17" s="132"/>
      <c r="JKO17" s="75"/>
      <c r="JKP17" s="132"/>
      <c r="JKR17" s="75"/>
      <c r="JKS17" s="132"/>
      <c r="JKU17" s="75"/>
      <c r="JKV17" s="132"/>
      <c r="JKX17" s="75"/>
      <c r="JKY17" s="132"/>
      <c r="JLA17" s="75"/>
      <c r="JLB17" s="132"/>
      <c r="JLD17" s="75"/>
      <c r="JLE17" s="132"/>
      <c r="JLG17" s="75"/>
      <c r="JLH17" s="132"/>
      <c r="JLJ17" s="75"/>
      <c r="JLK17" s="132"/>
      <c r="JLM17" s="75"/>
      <c r="JLN17" s="132"/>
      <c r="JLP17" s="75"/>
      <c r="JLQ17" s="132"/>
      <c r="JLS17" s="75"/>
      <c r="JLT17" s="132"/>
      <c r="JLV17" s="75"/>
      <c r="JLW17" s="132"/>
      <c r="JLY17" s="75"/>
      <c r="JLZ17" s="132"/>
      <c r="JMB17" s="75"/>
      <c r="JMC17" s="132"/>
      <c r="JME17" s="75"/>
      <c r="JMF17" s="132"/>
      <c r="JMH17" s="75"/>
      <c r="JMI17" s="132"/>
      <c r="JMK17" s="75"/>
      <c r="JML17" s="132"/>
      <c r="JMN17" s="75"/>
      <c r="JMO17" s="132"/>
      <c r="JMQ17" s="75"/>
      <c r="JMR17" s="132"/>
      <c r="JMT17" s="75"/>
      <c r="JMU17" s="132"/>
      <c r="JMW17" s="75"/>
      <c r="JMX17" s="132"/>
      <c r="JMZ17" s="75"/>
      <c r="JNA17" s="132"/>
      <c r="JNC17" s="75"/>
      <c r="JND17" s="132"/>
      <c r="JNF17" s="75"/>
      <c r="JNG17" s="132"/>
      <c r="JNI17" s="75"/>
      <c r="JNJ17" s="132"/>
      <c r="JNL17" s="75"/>
      <c r="JNM17" s="132"/>
      <c r="JNO17" s="75"/>
      <c r="JNP17" s="132"/>
      <c r="JNR17" s="75"/>
      <c r="JNS17" s="132"/>
      <c r="JNU17" s="75"/>
      <c r="JNV17" s="132"/>
      <c r="JNX17" s="75"/>
      <c r="JNY17" s="132"/>
      <c r="JOA17" s="75"/>
      <c r="JOB17" s="132"/>
      <c r="JOD17" s="75"/>
      <c r="JOE17" s="132"/>
      <c r="JOG17" s="75"/>
      <c r="JOH17" s="132"/>
      <c r="JOJ17" s="75"/>
      <c r="JOK17" s="132"/>
      <c r="JOM17" s="75"/>
      <c r="JON17" s="132"/>
      <c r="JOP17" s="75"/>
      <c r="JOQ17" s="132"/>
      <c r="JOS17" s="75"/>
      <c r="JOT17" s="132"/>
      <c r="JOV17" s="75"/>
      <c r="JOW17" s="132"/>
      <c r="JOY17" s="75"/>
      <c r="JOZ17" s="132"/>
      <c r="JPB17" s="75"/>
      <c r="JPC17" s="132"/>
      <c r="JPE17" s="75"/>
      <c r="JPF17" s="132"/>
      <c r="JPH17" s="75"/>
      <c r="JPI17" s="132"/>
      <c r="JPK17" s="75"/>
      <c r="JPL17" s="132"/>
      <c r="JPN17" s="75"/>
      <c r="JPO17" s="132"/>
      <c r="JPQ17" s="75"/>
      <c r="JPR17" s="132"/>
      <c r="JPT17" s="75"/>
      <c r="JPU17" s="132"/>
      <c r="JPW17" s="75"/>
      <c r="JPX17" s="132"/>
      <c r="JPZ17" s="75"/>
      <c r="JQA17" s="132"/>
      <c r="JQC17" s="75"/>
      <c r="JQD17" s="132"/>
      <c r="JQF17" s="75"/>
      <c r="JQG17" s="132"/>
      <c r="JQI17" s="75"/>
      <c r="JQJ17" s="132"/>
      <c r="JQL17" s="75"/>
      <c r="JQM17" s="132"/>
      <c r="JQO17" s="75"/>
      <c r="JQP17" s="132"/>
      <c r="JQR17" s="75"/>
      <c r="JQS17" s="132"/>
      <c r="JQU17" s="75"/>
      <c r="JQV17" s="132"/>
      <c r="JQX17" s="75"/>
      <c r="JQY17" s="132"/>
      <c r="JRA17" s="75"/>
      <c r="JRB17" s="132"/>
      <c r="JRD17" s="75"/>
      <c r="JRE17" s="132"/>
      <c r="JRG17" s="75"/>
      <c r="JRH17" s="132"/>
      <c r="JRJ17" s="75"/>
      <c r="JRK17" s="132"/>
      <c r="JRM17" s="75"/>
      <c r="JRN17" s="132"/>
      <c r="JRP17" s="75"/>
      <c r="JRQ17" s="132"/>
      <c r="JRS17" s="75"/>
      <c r="JRT17" s="132"/>
      <c r="JRV17" s="75"/>
      <c r="JRW17" s="132"/>
      <c r="JRY17" s="75"/>
      <c r="JRZ17" s="132"/>
      <c r="JSB17" s="75"/>
      <c r="JSC17" s="132"/>
      <c r="JSE17" s="75"/>
      <c r="JSF17" s="132"/>
      <c r="JSH17" s="75"/>
      <c r="JSI17" s="132"/>
      <c r="JSK17" s="75"/>
      <c r="JSL17" s="132"/>
      <c r="JSN17" s="75"/>
      <c r="JSO17" s="132"/>
      <c r="JSQ17" s="75"/>
      <c r="JSR17" s="132"/>
      <c r="JST17" s="75"/>
      <c r="JSU17" s="132"/>
      <c r="JSW17" s="75"/>
      <c r="JSX17" s="132"/>
      <c r="JSZ17" s="75"/>
      <c r="JTA17" s="132"/>
      <c r="JTC17" s="75"/>
      <c r="JTD17" s="132"/>
      <c r="JTF17" s="75"/>
      <c r="JTG17" s="132"/>
      <c r="JTI17" s="75"/>
      <c r="JTJ17" s="132"/>
      <c r="JTL17" s="75"/>
      <c r="JTM17" s="132"/>
      <c r="JTO17" s="75"/>
      <c r="JTP17" s="132"/>
      <c r="JTR17" s="75"/>
      <c r="JTS17" s="132"/>
      <c r="JTU17" s="75"/>
      <c r="JTV17" s="132"/>
      <c r="JTX17" s="75"/>
      <c r="JTY17" s="132"/>
      <c r="JUA17" s="75"/>
      <c r="JUB17" s="132"/>
      <c r="JUD17" s="75"/>
      <c r="JUE17" s="132"/>
      <c r="JUG17" s="75"/>
      <c r="JUH17" s="132"/>
      <c r="JUJ17" s="75"/>
      <c r="JUK17" s="132"/>
      <c r="JUM17" s="75"/>
      <c r="JUN17" s="132"/>
      <c r="JUP17" s="75"/>
      <c r="JUQ17" s="132"/>
      <c r="JUS17" s="75"/>
      <c r="JUT17" s="132"/>
      <c r="JUV17" s="75"/>
      <c r="JUW17" s="132"/>
      <c r="JUY17" s="75"/>
      <c r="JUZ17" s="132"/>
      <c r="JVB17" s="75"/>
      <c r="JVC17" s="132"/>
      <c r="JVE17" s="75"/>
      <c r="JVF17" s="132"/>
      <c r="JVH17" s="75"/>
      <c r="JVI17" s="132"/>
      <c r="JVK17" s="75"/>
      <c r="JVL17" s="132"/>
      <c r="JVN17" s="75"/>
      <c r="JVO17" s="132"/>
      <c r="JVQ17" s="75"/>
      <c r="JVR17" s="132"/>
      <c r="JVT17" s="75"/>
      <c r="JVU17" s="132"/>
      <c r="JVW17" s="75"/>
      <c r="JVX17" s="132"/>
      <c r="JVZ17" s="75"/>
      <c r="JWA17" s="132"/>
      <c r="JWC17" s="75"/>
      <c r="JWD17" s="132"/>
      <c r="JWF17" s="75"/>
      <c r="JWG17" s="132"/>
      <c r="JWI17" s="75"/>
      <c r="JWJ17" s="132"/>
      <c r="JWL17" s="75"/>
      <c r="JWM17" s="132"/>
      <c r="JWO17" s="75"/>
      <c r="JWP17" s="132"/>
      <c r="JWR17" s="75"/>
      <c r="JWS17" s="132"/>
      <c r="JWU17" s="75"/>
      <c r="JWV17" s="132"/>
      <c r="JWX17" s="75"/>
      <c r="JWY17" s="132"/>
      <c r="JXA17" s="75"/>
      <c r="JXB17" s="132"/>
      <c r="JXD17" s="75"/>
      <c r="JXE17" s="132"/>
      <c r="JXG17" s="75"/>
      <c r="JXH17" s="132"/>
      <c r="JXJ17" s="75"/>
      <c r="JXK17" s="132"/>
      <c r="JXM17" s="75"/>
      <c r="JXN17" s="132"/>
      <c r="JXP17" s="75"/>
      <c r="JXQ17" s="132"/>
      <c r="JXS17" s="75"/>
      <c r="JXT17" s="132"/>
      <c r="JXV17" s="75"/>
      <c r="JXW17" s="132"/>
      <c r="JXY17" s="75"/>
      <c r="JXZ17" s="132"/>
      <c r="JYB17" s="75"/>
      <c r="JYC17" s="132"/>
      <c r="JYE17" s="75"/>
      <c r="JYF17" s="132"/>
      <c r="JYH17" s="75"/>
      <c r="JYI17" s="132"/>
      <c r="JYK17" s="75"/>
      <c r="JYL17" s="132"/>
      <c r="JYN17" s="75"/>
      <c r="JYO17" s="132"/>
      <c r="JYQ17" s="75"/>
      <c r="JYR17" s="132"/>
      <c r="JYT17" s="75"/>
      <c r="JYU17" s="132"/>
      <c r="JYW17" s="75"/>
      <c r="JYX17" s="132"/>
      <c r="JYZ17" s="75"/>
      <c r="JZA17" s="132"/>
      <c r="JZC17" s="75"/>
      <c r="JZD17" s="132"/>
      <c r="JZF17" s="75"/>
      <c r="JZG17" s="132"/>
      <c r="JZI17" s="75"/>
      <c r="JZJ17" s="132"/>
      <c r="JZL17" s="75"/>
      <c r="JZM17" s="132"/>
      <c r="JZO17" s="75"/>
      <c r="JZP17" s="132"/>
      <c r="JZR17" s="75"/>
      <c r="JZS17" s="132"/>
      <c r="JZU17" s="75"/>
      <c r="JZV17" s="132"/>
      <c r="JZX17" s="75"/>
      <c r="JZY17" s="132"/>
      <c r="KAA17" s="75"/>
      <c r="KAB17" s="132"/>
      <c r="KAD17" s="75"/>
      <c r="KAE17" s="132"/>
      <c r="KAG17" s="75"/>
      <c r="KAH17" s="132"/>
      <c r="KAJ17" s="75"/>
      <c r="KAK17" s="132"/>
      <c r="KAM17" s="75"/>
      <c r="KAN17" s="132"/>
      <c r="KAP17" s="75"/>
      <c r="KAQ17" s="132"/>
      <c r="KAS17" s="75"/>
      <c r="KAT17" s="132"/>
      <c r="KAV17" s="75"/>
      <c r="KAW17" s="132"/>
      <c r="KAY17" s="75"/>
      <c r="KAZ17" s="132"/>
      <c r="KBB17" s="75"/>
      <c r="KBC17" s="132"/>
      <c r="KBE17" s="75"/>
      <c r="KBF17" s="132"/>
      <c r="KBH17" s="75"/>
      <c r="KBI17" s="132"/>
      <c r="KBK17" s="75"/>
      <c r="KBL17" s="132"/>
      <c r="KBN17" s="75"/>
      <c r="KBO17" s="132"/>
      <c r="KBQ17" s="75"/>
      <c r="KBR17" s="132"/>
      <c r="KBT17" s="75"/>
      <c r="KBU17" s="132"/>
      <c r="KBW17" s="75"/>
      <c r="KBX17" s="132"/>
      <c r="KBZ17" s="75"/>
      <c r="KCA17" s="132"/>
      <c r="KCC17" s="75"/>
      <c r="KCD17" s="132"/>
      <c r="KCF17" s="75"/>
      <c r="KCG17" s="132"/>
      <c r="KCI17" s="75"/>
      <c r="KCJ17" s="132"/>
      <c r="KCL17" s="75"/>
      <c r="KCM17" s="132"/>
      <c r="KCO17" s="75"/>
      <c r="KCP17" s="132"/>
      <c r="KCR17" s="75"/>
      <c r="KCS17" s="132"/>
      <c r="KCU17" s="75"/>
      <c r="KCV17" s="132"/>
      <c r="KCX17" s="75"/>
      <c r="KCY17" s="132"/>
      <c r="KDA17" s="75"/>
      <c r="KDB17" s="132"/>
      <c r="KDD17" s="75"/>
      <c r="KDE17" s="132"/>
      <c r="KDG17" s="75"/>
      <c r="KDH17" s="132"/>
      <c r="KDJ17" s="75"/>
      <c r="KDK17" s="132"/>
      <c r="KDM17" s="75"/>
      <c r="KDN17" s="132"/>
      <c r="KDP17" s="75"/>
      <c r="KDQ17" s="132"/>
      <c r="KDS17" s="75"/>
      <c r="KDT17" s="132"/>
      <c r="KDV17" s="75"/>
      <c r="KDW17" s="132"/>
      <c r="KDY17" s="75"/>
      <c r="KDZ17" s="132"/>
      <c r="KEB17" s="75"/>
      <c r="KEC17" s="132"/>
      <c r="KEE17" s="75"/>
      <c r="KEF17" s="132"/>
      <c r="KEH17" s="75"/>
      <c r="KEI17" s="132"/>
      <c r="KEK17" s="75"/>
      <c r="KEL17" s="132"/>
      <c r="KEN17" s="75"/>
      <c r="KEO17" s="132"/>
      <c r="KEQ17" s="75"/>
      <c r="KER17" s="132"/>
      <c r="KET17" s="75"/>
      <c r="KEU17" s="132"/>
      <c r="KEW17" s="75"/>
      <c r="KEX17" s="132"/>
      <c r="KEZ17" s="75"/>
      <c r="KFA17" s="132"/>
      <c r="KFC17" s="75"/>
      <c r="KFD17" s="132"/>
      <c r="KFF17" s="75"/>
      <c r="KFG17" s="132"/>
      <c r="KFI17" s="75"/>
      <c r="KFJ17" s="132"/>
      <c r="KFL17" s="75"/>
      <c r="KFM17" s="132"/>
      <c r="KFO17" s="75"/>
      <c r="KFP17" s="132"/>
      <c r="KFR17" s="75"/>
      <c r="KFS17" s="132"/>
      <c r="KFU17" s="75"/>
      <c r="KFV17" s="132"/>
      <c r="KFX17" s="75"/>
      <c r="KFY17" s="132"/>
      <c r="KGA17" s="75"/>
      <c r="KGB17" s="132"/>
      <c r="KGD17" s="75"/>
      <c r="KGE17" s="132"/>
      <c r="KGG17" s="75"/>
      <c r="KGH17" s="132"/>
      <c r="KGJ17" s="75"/>
      <c r="KGK17" s="132"/>
      <c r="KGM17" s="75"/>
      <c r="KGN17" s="132"/>
      <c r="KGP17" s="75"/>
      <c r="KGQ17" s="132"/>
      <c r="KGS17" s="75"/>
      <c r="KGT17" s="132"/>
      <c r="KGV17" s="75"/>
      <c r="KGW17" s="132"/>
      <c r="KGY17" s="75"/>
      <c r="KGZ17" s="132"/>
      <c r="KHB17" s="75"/>
      <c r="KHC17" s="132"/>
      <c r="KHE17" s="75"/>
      <c r="KHF17" s="132"/>
      <c r="KHH17" s="75"/>
      <c r="KHI17" s="132"/>
      <c r="KHK17" s="75"/>
      <c r="KHL17" s="132"/>
      <c r="KHN17" s="75"/>
      <c r="KHO17" s="132"/>
      <c r="KHQ17" s="75"/>
      <c r="KHR17" s="132"/>
      <c r="KHT17" s="75"/>
      <c r="KHU17" s="132"/>
      <c r="KHW17" s="75"/>
      <c r="KHX17" s="132"/>
      <c r="KHZ17" s="75"/>
      <c r="KIA17" s="132"/>
      <c r="KIC17" s="75"/>
      <c r="KID17" s="132"/>
      <c r="KIF17" s="75"/>
      <c r="KIG17" s="132"/>
      <c r="KII17" s="75"/>
      <c r="KIJ17" s="132"/>
      <c r="KIL17" s="75"/>
      <c r="KIM17" s="132"/>
      <c r="KIO17" s="75"/>
      <c r="KIP17" s="132"/>
      <c r="KIR17" s="75"/>
      <c r="KIS17" s="132"/>
      <c r="KIU17" s="75"/>
      <c r="KIV17" s="132"/>
      <c r="KIX17" s="75"/>
      <c r="KIY17" s="132"/>
      <c r="KJA17" s="75"/>
      <c r="KJB17" s="132"/>
      <c r="KJD17" s="75"/>
      <c r="KJE17" s="132"/>
      <c r="KJG17" s="75"/>
      <c r="KJH17" s="132"/>
      <c r="KJJ17" s="75"/>
      <c r="KJK17" s="132"/>
      <c r="KJM17" s="75"/>
      <c r="KJN17" s="132"/>
      <c r="KJP17" s="75"/>
      <c r="KJQ17" s="132"/>
      <c r="KJS17" s="75"/>
      <c r="KJT17" s="132"/>
      <c r="KJV17" s="75"/>
      <c r="KJW17" s="132"/>
      <c r="KJY17" s="75"/>
      <c r="KJZ17" s="132"/>
      <c r="KKB17" s="75"/>
      <c r="KKC17" s="132"/>
      <c r="KKE17" s="75"/>
      <c r="KKF17" s="132"/>
      <c r="KKH17" s="75"/>
      <c r="KKI17" s="132"/>
      <c r="KKK17" s="75"/>
      <c r="KKL17" s="132"/>
      <c r="KKN17" s="75"/>
      <c r="KKO17" s="132"/>
      <c r="KKQ17" s="75"/>
      <c r="KKR17" s="132"/>
      <c r="KKT17" s="75"/>
      <c r="KKU17" s="132"/>
      <c r="KKW17" s="75"/>
      <c r="KKX17" s="132"/>
      <c r="KKZ17" s="75"/>
      <c r="KLA17" s="132"/>
      <c r="KLC17" s="75"/>
      <c r="KLD17" s="132"/>
      <c r="KLF17" s="75"/>
      <c r="KLG17" s="132"/>
      <c r="KLI17" s="75"/>
      <c r="KLJ17" s="132"/>
      <c r="KLL17" s="75"/>
      <c r="KLM17" s="132"/>
      <c r="KLO17" s="75"/>
      <c r="KLP17" s="132"/>
      <c r="KLR17" s="75"/>
      <c r="KLS17" s="132"/>
      <c r="KLU17" s="75"/>
      <c r="KLV17" s="132"/>
      <c r="KLX17" s="75"/>
      <c r="KLY17" s="132"/>
      <c r="KMA17" s="75"/>
      <c r="KMB17" s="132"/>
      <c r="KMD17" s="75"/>
      <c r="KME17" s="132"/>
      <c r="KMG17" s="75"/>
      <c r="KMH17" s="132"/>
      <c r="KMJ17" s="75"/>
      <c r="KMK17" s="132"/>
      <c r="KMM17" s="75"/>
      <c r="KMN17" s="132"/>
      <c r="KMP17" s="75"/>
      <c r="KMQ17" s="132"/>
      <c r="KMS17" s="75"/>
      <c r="KMT17" s="132"/>
      <c r="KMV17" s="75"/>
      <c r="KMW17" s="132"/>
      <c r="KMY17" s="75"/>
      <c r="KMZ17" s="132"/>
      <c r="KNB17" s="75"/>
      <c r="KNC17" s="132"/>
      <c r="KNE17" s="75"/>
      <c r="KNF17" s="132"/>
      <c r="KNH17" s="75"/>
      <c r="KNI17" s="132"/>
      <c r="KNK17" s="75"/>
      <c r="KNL17" s="132"/>
      <c r="KNN17" s="75"/>
      <c r="KNO17" s="132"/>
      <c r="KNQ17" s="75"/>
      <c r="KNR17" s="132"/>
      <c r="KNT17" s="75"/>
      <c r="KNU17" s="132"/>
      <c r="KNW17" s="75"/>
      <c r="KNX17" s="132"/>
      <c r="KNZ17" s="75"/>
      <c r="KOA17" s="132"/>
      <c r="KOC17" s="75"/>
      <c r="KOD17" s="132"/>
      <c r="KOF17" s="75"/>
      <c r="KOG17" s="132"/>
      <c r="KOI17" s="75"/>
      <c r="KOJ17" s="132"/>
      <c r="KOL17" s="75"/>
      <c r="KOM17" s="132"/>
      <c r="KOO17" s="75"/>
      <c r="KOP17" s="132"/>
      <c r="KOR17" s="75"/>
      <c r="KOS17" s="132"/>
      <c r="KOU17" s="75"/>
      <c r="KOV17" s="132"/>
      <c r="KOX17" s="75"/>
      <c r="KOY17" s="132"/>
      <c r="KPA17" s="75"/>
      <c r="KPB17" s="132"/>
      <c r="KPD17" s="75"/>
      <c r="KPE17" s="132"/>
      <c r="KPG17" s="75"/>
      <c r="KPH17" s="132"/>
      <c r="KPJ17" s="75"/>
      <c r="KPK17" s="132"/>
      <c r="KPM17" s="75"/>
      <c r="KPN17" s="132"/>
      <c r="KPP17" s="75"/>
      <c r="KPQ17" s="132"/>
      <c r="KPS17" s="75"/>
      <c r="KPT17" s="132"/>
      <c r="KPV17" s="75"/>
      <c r="KPW17" s="132"/>
      <c r="KPY17" s="75"/>
      <c r="KPZ17" s="132"/>
      <c r="KQB17" s="75"/>
      <c r="KQC17" s="132"/>
      <c r="KQE17" s="75"/>
      <c r="KQF17" s="132"/>
      <c r="KQH17" s="75"/>
      <c r="KQI17" s="132"/>
      <c r="KQK17" s="75"/>
      <c r="KQL17" s="132"/>
      <c r="KQN17" s="75"/>
      <c r="KQO17" s="132"/>
      <c r="KQQ17" s="75"/>
      <c r="KQR17" s="132"/>
      <c r="KQT17" s="75"/>
      <c r="KQU17" s="132"/>
      <c r="KQW17" s="75"/>
      <c r="KQX17" s="132"/>
      <c r="KQZ17" s="75"/>
      <c r="KRA17" s="132"/>
      <c r="KRC17" s="75"/>
      <c r="KRD17" s="132"/>
      <c r="KRF17" s="75"/>
      <c r="KRG17" s="132"/>
      <c r="KRI17" s="75"/>
      <c r="KRJ17" s="132"/>
      <c r="KRL17" s="75"/>
      <c r="KRM17" s="132"/>
      <c r="KRO17" s="75"/>
      <c r="KRP17" s="132"/>
      <c r="KRR17" s="75"/>
      <c r="KRS17" s="132"/>
      <c r="KRU17" s="75"/>
      <c r="KRV17" s="132"/>
      <c r="KRX17" s="75"/>
      <c r="KRY17" s="132"/>
      <c r="KSA17" s="75"/>
      <c r="KSB17" s="132"/>
      <c r="KSD17" s="75"/>
      <c r="KSE17" s="132"/>
      <c r="KSG17" s="75"/>
      <c r="KSH17" s="132"/>
      <c r="KSJ17" s="75"/>
      <c r="KSK17" s="132"/>
      <c r="KSM17" s="75"/>
      <c r="KSN17" s="132"/>
      <c r="KSP17" s="75"/>
      <c r="KSQ17" s="132"/>
      <c r="KSS17" s="75"/>
      <c r="KST17" s="132"/>
      <c r="KSV17" s="75"/>
      <c r="KSW17" s="132"/>
      <c r="KSY17" s="75"/>
      <c r="KSZ17" s="132"/>
      <c r="KTB17" s="75"/>
      <c r="KTC17" s="132"/>
      <c r="KTE17" s="75"/>
      <c r="KTF17" s="132"/>
      <c r="KTH17" s="75"/>
      <c r="KTI17" s="132"/>
      <c r="KTK17" s="75"/>
      <c r="KTL17" s="132"/>
      <c r="KTN17" s="75"/>
      <c r="KTO17" s="132"/>
      <c r="KTQ17" s="75"/>
      <c r="KTR17" s="132"/>
      <c r="KTT17" s="75"/>
      <c r="KTU17" s="132"/>
      <c r="KTW17" s="75"/>
      <c r="KTX17" s="132"/>
      <c r="KTZ17" s="75"/>
      <c r="KUA17" s="132"/>
      <c r="KUC17" s="75"/>
      <c r="KUD17" s="132"/>
      <c r="KUF17" s="75"/>
      <c r="KUG17" s="132"/>
      <c r="KUI17" s="75"/>
      <c r="KUJ17" s="132"/>
      <c r="KUL17" s="75"/>
      <c r="KUM17" s="132"/>
      <c r="KUO17" s="75"/>
      <c r="KUP17" s="132"/>
      <c r="KUR17" s="75"/>
      <c r="KUS17" s="132"/>
      <c r="KUU17" s="75"/>
      <c r="KUV17" s="132"/>
      <c r="KUX17" s="75"/>
      <c r="KUY17" s="132"/>
      <c r="KVA17" s="75"/>
      <c r="KVB17" s="132"/>
      <c r="KVD17" s="75"/>
      <c r="KVE17" s="132"/>
      <c r="KVG17" s="75"/>
      <c r="KVH17" s="132"/>
      <c r="KVJ17" s="75"/>
      <c r="KVK17" s="132"/>
      <c r="KVM17" s="75"/>
      <c r="KVN17" s="132"/>
      <c r="KVP17" s="75"/>
      <c r="KVQ17" s="132"/>
      <c r="KVS17" s="75"/>
      <c r="KVT17" s="132"/>
      <c r="KVV17" s="75"/>
      <c r="KVW17" s="132"/>
      <c r="KVY17" s="75"/>
      <c r="KVZ17" s="132"/>
      <c r="KWB17" s="75"/>
      <c r="KWC17" s="132"/>
      <c r="KWE17" s="75"/>
      <c r="KWF17" s="132"/>
      <c r="KWH17" s="75"/>
      <c r="KWI17" s="132"/>
      <c r="KWK17" s="75"/>
      <c r="KWL17" s="132"/>
      <c r="KWN17" s="75"/>
      <c r="KWO17" s="132"/>
      <c r="KWQ17" s="75"/>
      <c r="KWR17" s="132"/>
      <c r="KWT17" s="75"/>
      <c r="KWU17" s="132"/>
      <c r="KWW17" s="75"/>
      <c r="KWX17" s="132"/>
      <c r="KWZ17" s="75"/>
      <c r="KXA17" s="132"/>
      <c r="KXC17" s="75"/>
      <c r="KXD17" s="132"/>
      <c r="KXF17" s="75"/>
      <c r="KXG17" s="132"/>
      <c r="KXI17" s="75"/>
      <c r="KXJ17" s="132"/>
      <c r="KXL17" s="75"/>
      <c r="KXM17" s="132"/>
      <c r="KXO17" s="75"/>
      <c r="KXP17" s="132"/>
      <c r="KXR17" s="75"/>
      <c r="KXS17" s="132"/>
      <c r="KXU17" s="75"/>
      <c r="KXV17" s="132"/>
      <c r="KXX17" s="75"/>
      <c r="KXY17" s="132"/>
      <c r="KYA17" s="75"/>
      <c r="KYB17" s="132"/>
      <c r="KYD17" s="75"/>
      <c r="KYE17" s="132"/>
      <c r="KYG17" s="75"/>
      <c r="KYH17" s="132"/>
      <c r="KYJ17" s="75"/>
      <c r="KYK17" s="132"/>
      <c r="KYM17" s="75"/>
      <c r="KYN17" s="132"/>
      <c r="KYP17" s="75"/>
      <c r="KYQ17" s="132"/>
      <c r="KYS17" s="75"/>
      <c r="KYT17" s="132"/>
      <c r="KYV17" s="75"/>
      <c r="KYW17" s="132"/>
      <c r="KYY17" s="75"/>
      <c r="KYZ17" s="132"/>
      <c r="KZB17" s="75"/>
      <c r="KZC17" s="132"/>
      <c r="KZE17" s="75"/>
      <c r="KZF17" s="132"/>
      <c r="KZH17" s="75"/>
      <c r="KZI17" s="132"/>
      <c r="KZK17" s="75"/>
      <c r="KZL17" s="132"/>
      <c r="KZN17" s="75"/>
      <c r="KZO17" s="132"/>
      <c r="KZQ17" s="75"/>
      <c r="KZR17" s="132"/>
      <c r="KZT17" s="75"/>
      <c r="KZU17" s="132"/>
      <c r="KZW17" s="75"/>
      <c r="KZX17" s="132"/>
      <c r="KZZ17" s="75"/>
      <c r="LAA17" s="132"/>
      <c r="LAC17" s="75"/>
      <c r="LAD17" s="132"/>
      <c r="LAF17" s="75"/>
      <c r="LAG17" s="132"/>
      <c r="LAI17" s="75"/>
      <c r="LAJ17" s="132"/>
      <c r="LAL17" s="75"/>
      <c r="LAM17" s="132"/>
      <c r="LAO17" s="75"/>
      <c r="LAP17" s="132"/>
      <c r="LAR17" s="75"/>
      <c r="LAS17" s="132"/>
      <c r="LAU17" s="75"/>
      <c r="LAV17" s="132"/>
      <c r="LAX17" s="75"/>
      <c r="LAY17" s="132"/>
      <c r="LBA17" s="75"/>
      <c r="LBB17" s="132"/>
      <c r="LBD17" s="75"/>
      <c r="LBE17" s="132"/>
      <c r="LBG17" s="75"/>
      <c r="LBH17" s="132"/>
      <c r="LBJ17" s="75"/>
      <c r="LBK17" s="132"/>
      <c r="LBM17" s="75"/>
      <c r="LBN17" s="132"/>
      <c r="LBP17" s="75"/>
      <c r="LBQ17" s="132"/>
      <c r="LBS17" s="75"/>
      <c r="LBT17" s="132"/>
      <c r="LBV17" s="75"/>
      <c r="LBW17" s="132"/>
      <c r="LBY17" s="75"/>
      <c r="LBZ17" s="132"/>
      <c r="LCB17" s="75"/>
      <c r="LCC17" s="132"/>
      <c r="LCE17" s="75"/>
      <c r="LCF17" s="132"/>
      <c r="LCH17" s="75"/>
      <c r="LCI17" s="132"/>
      <c r="LCK17" s="75"/>
      <c r="LCL17" s="132"/>
      <c r="LCN17" s="75"/>
      <c r="LCO17" s="132"/>
      <c r="LCQ17" s="75"/>
      <c r="LCR17" s="132"/>
      <c r="LCT17" s="75"/>
      <c r="LCU17" s="132"/>
      <c r="LCW17" s="75"/>
      <c r="LCX17" s="132"/>
      <c r="LCZ17" s="75"/>
      <c r="LDA17" s="132"/>
      <c r="LDC17" s="75"/>
      <c r="LDD17" s="132"/>
      <c r="LDF17" s="75"/>
      <c r="LDG17" s="132"/>
      <c r="LDI17" s="75"/>
      <c r="LDJ17" s="132"/>
      <c r="LDL17" s="75"/>
      <c r="LDM17" s="132"/>
      <c r="LDO17" s="75"/>
      <c r="LDP17" s="132"/>
      <c r="LDR17" s="75"/>
      <c r="LDS17" s="132"/>
      <c r="LDU17" s="75"/>
      <c r="LDV17" s="132"/>
      <c r="LDX17" s="75"/>
      <c r="LDY17" s="132"/>
      <c r="LEA17" s="75"/>
      <c r="LEB17" s="132"/>
      <c r="LED17" s="75"/>
      <c r="LEE17" s="132"/>
      <c r="LEG17" s="75"/>
      <c r="LEH17" s="132"/>
      <c r="LEJ17" s="75"/>
      <c r="LEK17" s="132"/>
      <c r="LEM17" s="75"/>
      <c r="LEN17" s="132"/>
      <c r="LEP17" s="75"/>
      <c r="LEQ17" s="132"/>
      <c r="LES17" s="75"/>
      <c r="LET17" s="132"/>
      <c r="LEV17" s="75"/>
      <c r="LEW17" s="132"/>
      <c r="LEY17" s="75"/>
      <c r="LEZ17" s="132"/>
      <c r="LFB17" s="75"/>
      <c r="LFC17" s="132"/>
      <c r="LFE17" s="75"/>
      <c r="LFF17" s="132"/>
      <c r="LFH17" s="75"/>
      <c r="LFI17" s="132"/>
      <c r="LFK17" s="75"/>
      <c r="LFL17" s="132"/>
      <c r="LFN17" s="75"/>
      <c r="LFO17" s="132"/>
      <c r="LFQ17" s="75"/>
      <c r="LFR17" s="132"/>
      <c r="LFT17" s="75"/>
      <c r="LFU17" s="132"/>
      <c r="LFW17" s="75"/>
      <c r="LFX17" s="132"/>
      <c r="LFZ17" s="75"/>
      <c r="LGA17" s="132"/>
      <c r="LGC17" s="75"/>
      <c r="LGD17" s="132"/>
      <c r="LGF17" s="75"/>
      <c r="LGG17" s="132"/>
      <c r="LGI17" s="75"/>
      <c r="LGJ17" s="132"/>
      <c r="LGL17" s="75"/>
      <c r="LGM17" s="132"/>
      <c r="LGO17" s="75"/>
      <c r="LGP17" s="132"/>
      <c r="LGR17" s="75"/>
      <c r="LGS17" s="132"/>
      <c r="LGU17" s="75"/>
      <c r="LGV17" s="132"/>
      <c r="LGX17" s="75"/>
      <c r="LGY17" s="132"/>
      <c r="LHA17" s="75"/>
      <c r="LHB17" s="132"/>
      <c r="LHD17" s="75"/>
      <c r="LHE17" s="132"/>
      <c r="LHG17" s="75"/>
      <c r="LHH17" s="132"/>
      <c r="LHJ17" s="75"/>
      <c r="LHK17" s="132"/>
      <c r="LHM17" s="75"/>
      <c r="LHN17" s="132"/>
      <c r="LHP17" s="75"/>
      <c r="LHQ17" s="132"/>
      <c r="LHS17" s="75"/>
      <c r="LHT17" s="132"/>
      <c r="LHV17" s="75"/>
      <c r="LHW17" s="132"/>
      <c r="LHY17" s="75"/>
      <c r="LHZ17" s="132"/>
      <c r="LIB17" s="75"/>
      <c r="LIC17" s="132"/>
      <c r="LIE17" s="75"/>
      <c r="LIF17" s="132"/>
      <c r="LIH17" s="75"/>
      <c r="LII17" s="132"/>
      <c r="LIK17" s="75"/>
      <c r="LIL17" s="132"/>
      <c r="LIN17" s="75"/>
      <c r="LIO17" s="132"/>
      <c r="LIQ17" s="75"/>
      <c r="LIR17" s="132"/>
      <c r="LIT17" s="75"/>
      <c r="LIU17" s="132"/>
      <c r="LIW17" s="75"/>
      <c r="LIX17" s="132"/>
      <c r="LIZ17" s="75"/>
      <c r="LJA17" s="132"/>
      <c r="LJC17" s="75"/>
      <c r="LJD17" s="132"/>
      <c r="LJF17" s="75"/>
      <c r="LJG17" s="132"/>
      <c r="LJI17" s="75"/>
      <c r="LJJ17" s="132"/>
      <c r="LJL17" s="75"/>
      <c r="LJM17" s="132"/>
      <c r="LJO17" s="75"/>
      <c r="LJP17" s="132"/>
      <c r="LJR17" s="75"/>
      <c r="LJS17" s="132"/>
      <c r="LJU17" s="75"/>
      <c r="LJV17" s="132"/>
      <c r="LJX17" s="75"/>
      <c r="LJY17" s="132"/>
      <c r="LKA17" s="75"/>
      <c r="LKB17" s="132"/>
      <c r="LKD17" s="75"/>
      <c r="LKE17" s="132"/>
      <c r="LKG17" s="75"/>
      <c r="LKH17" s="132"/>
      <c r="LKJ17" s="75"/>
      <c r="LKK17" s="132"/>
      <c r="LKM17" s="75"/>
      <c r="LKN17" s="132"/>
      <c r="LKP17" s="75"/>
      <c r="LKQ17" s="132"/>
      <c r="LKS17" s="75"/>
      <c r="LKT17" s="132"/>
      <c r="LKV17" s="75"/>
      <c r="LKW17" s="132"/>
      <c r="LKY17" s="75"/>
      <c r="LKZ17" s="132"/>
      <c r="LLB17" s="75"/>
      <c r="LLC17" s="132"/>
      <c r="LLE17" s="75"/>
      <c r="LLF17" s="132"/>
      <c r="LLH17" s="75"/>
      <c r="LLI17" s="132"/>
      <c r="LLK17" s="75"/>
      <c r="LLL17" s="132"/>
      <c r="LLN17" s="75"/>
      <c r="LLO17" s="132"/>
      <c r="LLQ17" s="75"/>
      <c r="LLR17" s="132"/>
      <c r="LLT17" s="75"/>
      <c r="LLU17" s="132"/>
      <c r="LLW17" s="75"/>
      <c r="LLX17" s="132"/>
      <c r="LLZ17" s="75"/>
      <c r="LMA17" s="132"/>
      <c r="LMC17" s="75"/>
      <c r="LMD17" s="132"/>
      <c r="LMF17" s="75"/>
      <c r="LMG17" s="132"/>
      <c r="LMI17" s="75"/>
      <c r="LMJ17" s="132"/>
      <c r="LML17" s="75"/>
      <c r="LMM17" s="132"/>
      <c r="LMO17" s="75"/>
      <c r="LMP17" s="132"/>
      <c r="LMR17" s="75"/>
      <c r="LMS17" s="132"/>
      <c r="LMU17" s="75"/>
      <c r="LMV17" s="132"/>
      <c r="LMX17" s="75"/>
      <c r="LMY17" s="132"/>
      <c r="LNA17" s="75"/>
      <c r="LNB17" s="132"/>
      <c r="LND17" s="75"/>
      <c r="LNE17" s="132"/>
      <c r="LNG17" s="75"/>
      <c r="LNH17" s="132"/>
      <c r="LNJ17" s="75"/>
      <c r="LNK17" s="132"/>
      <c r="LNM17" s="75"/>
      <c r="LNN17" s="132"/>
      <c r="LNP17" s="75"/>
      <c r="LNQ17" s="132"/>
      <c r="LNS17" s="75"/>
      <c r="LNT17" s="132"/>
      <c r="LNV17" s="75"/>
      <c r="LNW17" s="132"/>
      <c r="LNY17" s="75"/>
      <c r="LNZ17" s="132"/>
      <c r="LOB17" s="75"/>
      <c r="LOC17" s="132"/>
      <c r="LOE17" s="75"/>
      <c r="LOF17" s="132"/>
      <c r="LOH17" s="75"/>
      <c r="LOI17" s="132"/>
      <c r="LOK17" s="75"/>
      <c r="LOL17" s="132"/>
      <c r="LON17" s="75"/>
      <c r="LOO17" s="132"/>
      <c r="LOQ17" s="75"/>
      <c r="LOR17" s="132"/>
      <c r="LOT17" s="75"/>
      <c r="LOU17" s="132"/>
      <c r="LOW17" s="75"/>
      <c r="LOX17" s="132"/>
      <c r="LOZ17" s="75"/>
      <c r="LPA17" s="132"/>
      <c r="LPC17" s="75"/>
      <c r="LPD17" s="132"/>
      <c r="LPF17" s="75"/>
      <c r="LPG17" s="132"/>
      <c r="LPI17" s="75"/>
      <c r="LPJ17" s="132"/>
      <c r="LPL17" s="75"/>
      <c r="LPM17" s="132"/>
      <c r="LPO17" s="75"/>
      <c r="LPP17" s="132"/>
      <c r="LPR17" s="75"/>
      <c r="LPS17" s="132"/>
      <c r="LPU17" s="75"/>
      <c r="LPV17" s="132"/>
      <c r="LPX17" s="75"/>
      <c r="LPY17" s="132"/>
      <c r="LQA17" s="75"/>
      <c r="LQB17" s="132"/>
      <c r="LQD17" s="75"/>
      <c r="LQE17" s="132"/>
      <c r="LQG17" s="75"/>
      <c r="LQH17" s="132"/>
      <c r="LQJ17" s="75"/>
      <c r="LQK17" s="132"/>
      <c r="LQM17" s="75"/>
      <c r="LQN17" s="132"/>
      <c r="LQP17" s="75"/>
      <c r="LQQ17" s="132"/>
      <c r="LQS17" s="75"/>
      <c r="LQT17" s="132"/>
      <c r="LQV17" s="75"/>
      <c r="LQW17" s="132"/>
      <c r="LQY17" s="75"/>
      <c r="LQZ17" s="132"/>
      <c r="LRB17" s="75"/>
      <c r="LRC17" s="132"/>
      <c r="LRE17" s="75"/>
      <c r="LRF17" s="132"/>
      <c r="LRH17" s="75"/>
      <c r="LRI17" s="132"/>
      <c r="LRK17" s="75"/>
      <c r="LRL17" s="132"/>
      <c r="LRN17" s="75"/>
      <c r="LRO17" s="132"/>
      <c r="LRQ17" s="75"/>
      <c r="LRR17" s="132"/>
      <c r="LRT17" s="75"/>
      <c r="LRU17" s="132"/>
      <c r="LRW17" s="75"/>
      <c r="LRX17" s="132"/>
      <c r="LRZ17" s="75"/>
      <c r="LSA17" s="132"/>
      <c r="LSC17" s="75"/>
      <c r="LSD17" s="132"/>
      <c r="LSF17" s="75"/>
      <c r="LSG17" s="132"/>
      <c r="LSI17" s="75"/>
      <c r="LSJ17" s="132"/>
      <c r="LSL17" s="75"/>
      <c r="LSM17" s="132"/>
      <c r="LSO17" s="75"/>
      <c r="LSP17" s="132"/>
      <c r="LSR17" s="75"/>
      <c r="LSS17" s="132"/>
      <c r="LSU17" s="75"/>
      <c r="LSV17" s="132"/>
      <c r="LSX17" s="75"/>
      <c r="LSY17" s="132"/>
      <c r="LTA17" s="75"/>
      <c r="LTB17" s="132"/>
      <c r="LTD17" s="75"/>
      <c r="LTE17" s="132"/>
      <c r="LTG17" s="75"/>
      <c r="LTH17" s="132"/>
      <c r="LTJ17" s="75"/>
      <c r="LTK17" s="132"/>
      <c r="LTM17" s="75"/>
      <c r="LTN17" s="132"/>
      <c r="LTP17" s="75"/>
      <c r="LTQ17" s="132"/>
      <c r="LTS17" s="75"/>
      <c r="LTT17" s="132"/>
      <c r="LTV17" s="75"/>
      <c r="LTW17" s="132"/>
      <c r="LTY17" s="75"/>
      <c r="LTZ17" s="132"/>
      <c r="LUB17" s="75"/>
      <c r="LUC17" s="132"/>
      <c r="LUE17" s="75"/>
      <c r="LUF17" s="132"/>
      <c r="LUH17" s="75"/>
      <c r="LUI17" s="132"/>
      <c r="LUK17" s="75"/>
      <c r="LUL17" s="132"/>
      <c r="LUN17" s="75"/>
      <c r="LUO17" s="132"/>
      <c r="LUQ17" s="75"/>
      <c r="LUR17" s="132"/>
      <c r="LUT17" s="75"/>
      <c r="LUU17" s="132"/>
      <c r="LUW17" s="75"/>
      <c r="LUX17" s="132"/>
      <c r="LUZ17" s="75"/>
      <c r="LVA17" s="132"/>
      <c r="LVC17" s="75"/>
      <c r="LVD17" s="132"/>
      <c r="LVF17" s="75"/>
      <c r="LVG17" s="132"/>
      <c r="LVI17" s="75"/>
      <c r="LVJ17" s="132"/>
      <c r="LVL17" s="75"/>
      <c r="LVM17" s="132"/>
      <c r="LVO17" s="75"/>
      <c r="LVP17" s="132"/>
      <c r="LVR17" s="75"/>
      <c r="LVS17" s="132"/>
      <c r="LVU17" s="75"/>
      <c r="LVV17" s="132"/>
      <c r="LVX17" s="75"/>
      <c r="LVY17" s="132"/>
      <c r="LWA17" s="75"/>
      <c r="LWB17" s="132"/>
      <c r="LWD17" s="75"/>
      <c r="LWE17" s="132"/>
      <c r="LWG17" s="75"/>
      <c r="LWH17" s="132"/>
      <c r="LWJ17" s="75"/>
      <c r="LWK17" s="132"/>
      <c r="LWM17" s="75"/>
      <c r="LWN17" s="132"/>
      <c r="LWP17" s="75"/>
      <c r="LWQ17" s="132"/>
      <c r="LWS17" s="75"/>
      <c r="LWT17" s="132"/>
      <c r="LWV17" s="75"/>
      <c r="LWW17" s="132"/>
      <c r="LWY17" s="75"/>
      <c r="LWZ17" s="132"/>
      <c r="LXB17" s="75"/>
      <c r="LXC17" s="132"/>
      <c r="LXE17" s="75"/>
      <c r="LXF17" s="132"/>
      <c r="LXH17" s="75"/>
      <c r="LXI17" s="132"/>
      <c r="LXK17" s="75"/>
      <c r="LXL17" s="132"/>
      <c r="LXN17" s="75"/>
      <c r="LXO17" s="132"/>
      <c r="LXQ17" s="75"/>
      <c r="LXR17" s="132"/>
      <c r="LXT17" s="75"/>
      <c r="LXU17" s="132"/>
      <c r="LXW17" s="75"/>
      <c r="LXX17" s="132"/>
      <c r="LXZ17" s="75"/>
      <c r="LYA17" s="132"/>
      <c r="LYC17" s="75"/>
      <c r="LYD17" s="132"/>
      <c r="LYF17" s="75"/>
      <c r="LYG17" s="132"/>
      <c r="LYI17" s="75"/>
      <c r="LYJ17" s="132"/>
      <c r="LYL17" s="75"/>
      <c r="LYM17" s="132"/>
      <c r="LYO17" s="75"/>
      <c r="LYP17" s="132"/>
      <c r="LYR17" s="75"/>
      <c r="LYS17" s="132"/>
      <c r="LYU17" s="75"/>
      <c r="LYV17" s="132"/>
      <c r="LYX17" s="75"/>
      <c r="LYY17" s="132"/>
      <c r="LZA17" s="75"/>
      <c r="LZB17" s="132"/>
      <c r="LZD17" s="75"/>
      <c r="LZE17" s="132"/>
      <c r="LZG17" s="75"/>
      <c r="LZH17" s="132"/>
      <c r="LZJ17" s="75"/>
      <c r="LZK17" s="132"/>
      <c r="LZM17" s="75"/>
      <c r="LZN17" s="132"/>
      <c r="LZP17" s="75"/>
      <c r="LZQ17" s="132"/>
      <c r="LZS17" s="75"/>
      <c r="LZT17" s="132"/>
      <c r="LZV17" s="75"/>
      <c r="LZW17" s="132"/>
      <c r="LZY17" s="75"/>
      <c r="LZZ17" s="132"/>
      <c r="MAB17" s="75"/>
      <c r="MAC17" s="132"/>
      <c r="MAE17" s="75"/>
      <c r="MAF17" s="132"/>
      <c r="MAH17" s="75"/>
      <c r="MAI17" s="132"/>
      <c r="MAK17" s="75"/>
      <c r="MAL17" s="132"/>
      <c r="MAN17" s="75"/>
      <c r="MAO17" s="132"/>
      <c r="MAQ17" s="75"/>
      <c r="MAR17" s="132"/>
      <c r="MAT17" s="75"/>
      <c r="MAU17" s="132"/>
      <c r="MAW17" s="75"/>
      <c r="MAX17" s="132"/>
      <c r="MAZ17" s="75"/>
      <c r="MBA17" s="132"/>
      <c r="MBC17" s="75"/>
      <c r="MBD17" s="132"/>
      <c r="MBF17" s="75"/>
      <c r="MBG17" s="132"/>
      <c r="MBI17" s="75"/>
      <c r="MBJ17" s="132"/>
      <c r="MBL17" s="75"/>
      <c r="MBM17" s="132"/>
      <c r="MBO17" s="75"/>
      <c r="MBP17" s="132"/>
      <c r="MBR17" s="75"/>
      <c r="MBS17" s="132"/>
      <c r="MBU17" s="75"/>
      <c r="MBV17" s="132"/>
      <c r="MBX17" s="75"/>
      <c r="MBY17" s="132"/>
      <c r="MCA17" s="75"/>
      <c r="MCB17" s="132"/>
      <c r="MCD17" s="75"/>
      <c r="MCE17" s="132"/>
      <c r="MCG17" s="75"/>
      <c r="MCH17" s="132"/>
      <c r="MCJ17" s="75"/>
      <c r="MCK17" s="132"/>
      <c r="MCM17" s="75"/>
      <c r="MCN17" s="132"/>
      <c r="MCP17" s="75"/>
      <c r="MCQ17" s="132"/>
      <c r="MCS17" s="75"/>
      <c r="MCT17" s="132"/>
      <c r="MCV17" s="75"/>
      <c r="MCW17" s="132"/>
      <c r="MCY17" s="75"/>
      <c r="MCZ17" s="132"/>
      <c r="MDB17" s="75"/>
      <c r="MDC17" s="132"/>
      <c r="MDE17" s="75"/>
      <c r="MDF17" s="132"/>
      <c r="MDH17" s="75"/>
      <c r="MDI17" s="132"/>
      <c r="MDK17" s="75"/>
      <c r="MDL17" s="132"/>
      <c r="MDN17" s="75"/>
      <c r="MDO17" s="132"/>
      <c r="MDQ17" s="75"/>
      <c r="MDR17" s="132"/>
      <c r="MDT17" s="75"/>
      <c r="MDU17" s="132"/>
      <c r="MDW17" s="75"/>
      <c r="MDX17" s="132"/>
      <c r="MDZ17" s="75"/>
      <c r="MEA17" s="132"/>
      <c r="MEC17" s="75"/>
      <c r="MED17" s="132"/>
      <c r="MEF17" s="75"/>
      <c r="MEG17" s="132"/>
      <c r="MEI17" s="75"/>
      <c r="MEJ17" s="132"/>
      <c r="MEL17" s="75"/>
      <c r="MEM17" s="132"/>
      <c r="MEO17" s="75"/>
      <c r="MEP17" s="132"/>
      <c r="MER17" s="75"/>
      <c r="MES17" s="132"/>
      <c r="MEU17" s="75"/>
      <c r="MEV17" s="132"/>
      <c r="MEX17" s="75"/>
      <c r="MEY17" s="132"/>
      <c r="MFA17" s="75"/>
      <c r="MFB17" s="132"/>
      <c r="MFD17" s="75"/>
      <c r="MFE17" s="132"/>
      <c r="MFG17" s="75"/>
      <c r="MFH17" s="132"/>
      <c r="MFJ17" s="75"/>
      <c r="MFK17" s="132"/>
      <c r="MFM17" s="75"/>
      <c r="MFN17" s="132"/>
      <c r="MFP17" s="75"/>
      <c r="MFQ17" s="132"/>
      <c r="MFS17" s="75"/>
      <c r="MFT17" s="132"/>
      <c r="MFV17" s="75"/>
      <c r="MFW17" s="132"/>
      <c r="MFY17" s="75"/>
      <c r="MFZ17" s="132"/>
      <c r="MGB17" s="75"/>
      <c r="MGC17" s="132"/>
      <c r="MGE17" s="75"/>
      <c r="MGF17" s="132"/>
      <c r="MGH17" s="75"/>
      <c r="MGI17" s="132"/>
      <c r="MGK17" s="75"/>
      <c r="MGL17" s="132"/>
      <c r="MGN17" s="75"/>
      <c r="MGO17" s="132"/>
      <c r="MGQ17" s="75"/>
      <c r="MGR17" s="132"/>
      <c r="MGT17" s="75"/>
      <c r="MGU17" s="132"/>
      <c r="MGW17" s="75"/>
      <c r="MGX17" s="132"/>
      <c r="MGZ17" s="75"/>
      <c r="MHA17" s="132"/>
      <c r="MHC17" s="75"/>
      <c r="MHD17" s="132"/>
      <c r="MHF17" s="75"/>
      <c r="MHG17" s="132"/>
      <c r="MHI17" s="75"/>
      <c r="MHJ17" s="132"/>
      <c r="MHL17" s="75"/>
      <c r="MHM17" s="132"/>
      <c r="MHO17" s="75"/>
      <c r="MHP17" s="132"/>
      <c r="MHR17" s="75"/>
      <c r="MHS17" s="132"/>
      <c r="MHU17" s="75"/>
      <c r="MHV17" s="132"/>
      <c r="MHX17" s="75"/>
      <c r="MHY17" s="132"/>
      <c r="MIA17" s="75"/>
      <c r="MIB17" s="132"/>
      <c r="MID17" s="75"/>
      <c r="MIE17" s="132"/>
      <c r="MIG17" s="75"/>
      <c r="MIH17" s="132"/>
      <c r="MIJ17" s="75"/>
      <c r="MIK17" s="132"/>
      <c r="MIM17" s="75"/>
      <c r="MIN17" s="132"/>
      <c r="MIP17" s="75"/>
      <c r="MIQ17" s="132"/>
      <c r="MIS17" s="75"/>
      <c r="MIT17" s="132"/>
      <c r="MIV17" s="75"/>
      <c r="MIW17" s="132"/>
      <c r="MIY17" s="75"/>
      <c r="MIZ17" s="132"/>
      <c r="MJB17" s="75"/>
      <c r="MJC17" s="132"/>
      <c r="MJE17" s="75"/>
      <c r="MJF17" s="132"/>
      <c r="MJH17" s="75"/>
      <c r="MJI17" s="132"/>
      <c r="MJK17" s="75"/>
      <c r="MJL17" s="132"/>
      <c r="MJN17" s="75"/>
      <c r="MJO17" s="132"/>
      <c r="MJQ17" s="75"/>
      <c r="MJR17" s="132"/>
      <c r="MJT17" s="75"/>
      <c r="MJU17" s="132"/>
      <c r="MJW17" s="75"/>
      <c r="MJX17" s="132"/>
      <c r="MJZ17" s="75"/>
      <c r="MKA17" s="132"/>
      <c r="MKC17" s="75"/>
      <c r="MKD17" s="132"/>
      <c r="MKF17" s="75"/>
      <c r="MKG17" s="132"/>
      <c r="MKI17" s="75"/>
      <c r="MKJ17" s="132"/>
      <c r="MKL17" s="75"/>
      <c r="MKM17" s="132"/>
      <c r="MKO17" s="75"/>
      <c r="MKP17" s="132"/>
      <c r="MKR17" s="75"/>
      <c r="MKS17" s="132"/>
      <c r="MKU17" s="75"/>
      <c r="MKV17" s="132"/>
      <c r="MKX17" s="75"/>
      <c r="MKY17" s="132"/>
      <c r="MLA17" s="75"/>
      <c r="MLB17" s="132"/>
      <c r="MLD17" s="75"/>
      <c r="MLE17" s="132"/>
      <c r="MLG17" s="75"/>
      <c r="MLH17" s="132"/>
      <c r="MLJ17" s="75"/>
      <c r="MLK17" s="132"/>
      <c r="MLM17" s="75"/>
      <c r="MLN17" s="132"/>
      <c r="MLP17" s="75"/>
      <c r="MLQ17" s="132"/>
      <c r="MLS17" s="75"/>
      <c r="MLT17" s="132"/>
      <c r="MLV17" s="75"/>
      <c r="MLW17" s="132"/>
      <c r="MLY17" s="75"/>
      <c r="MLZ17" s="132"/>
      <c r="MMB17" s="75"/>
      <c r="MMC17" s="132"/>
      <c r="MME17" s="75"/>
      <c r="MMF17" s="132"/>
      <c r="MMH17" s="75"/>
      <c r="MMI17" s="132"/>
      <c r="MMK17" s="75"/>
      <c r="MML17" s="132"/>
      <c r="MMN17" s="75"/>
      <c r="MMO17" s="132"/>
      <c r="MMQ17" s="75"/>
      <c r="MMR17" s="132"/>
      <c r="MMT17" s="75"/>
      <c r="MMU17" s="132"/>
      <c r="MMW17" s="75"/>
      <c r="MMX17" s="132"/>
      <c r="MMZ17" s="75"/>
      <c r="MNA17" s="132"/>
      <c r="MNC17" s="75"/>
      <c r="MND17" s="132"/>
      <c r="MNF17" s="75"/>
      <c r="MNG17" s="132"/>
      <c r="MNI17" s="75"/>
      <c r="MNJ17" s="132"/>
      <c r="MNL17" s="75"/>
      <c r="MNM17" s="132"/>
      <c r="MNO17" s="75"/>
      <c r="MNP17" s="132"/>
      <c r="MNR17" s="75"/>
      <c r="MNS17" s="132"/>
      <c r="MNU17" s="75"/>
      <c r="MNV17" s="132"/>
      <c r="MNX17" s="75"/>
      <c r="MNY17" s="132"/>
      <c r="MOA17" s="75"/>
      <c r="MOB17" s="132"/>
      <c r="MOD17" s="75"/>
      <c r="MOE17" s="132"/>
      <c r="MOG17" s="75"/>
      <c r="MOH17" s="132"/>
      <c r="MOJ17" s="75"/>
      <c r="MOK17" s="132"/>
      <c r="MOM17" s="75"/>
      <c r="MON17" s="132"/>
      <c r="MOP17" s="75"/>
      <c r="MOQ17" s="132"/>
      <c r="MOS17" s="75"/>
      <c r="MOT17" s="132"/>
      <c r="MOV17" s="75"/>
      <c r="MOW17" s="132"/>
      <c r="MOY17" s="75"/>
      <c r="MOZ17" s="132"/>
      <c r="MPB17" s="75"/>
      <c r="MPC17" s="132"/>
      <c r="MPE17" s="75"/>
      <c r="MPF17" s="132"/>
      <c r="MPH17" s="75"/>
      <c r="MPI17" s="132"/>
      <c r="MPK17" s="75"/>
      <c r="MPL17" s="132"/>
      <c r="MPN17" s="75"/>
      <c r="MPO17" s="132"/>
      <c r="MPQ17" s="75"/>
      <c r="MPR17" s="132"/>
      <c r="MPT17" s="75"/>
      <c r="MPU17" s="132"/>
      <c r="MPW17" s="75"/>
      <c r="MPX17" s="132"/>
      <c r="MPZ17" s="75"/>
      <c r="MQA17" s="132"/>
      <c r="MQC17" s="75"/>
      <c r="MQD17" s="132"/>
      <c r="MQF17" s="75"/>
      <c r="MQG17" s="132"/>
      <c r="MQI17" s="75"/>
      <c r="MQJ17" s="132"/>
      <c r="MQL17" s="75"/>
      <c r="MQM17" s="132"/>
      <c r="MQO17" s="75"/>
      <c r="MQP17" s="132"/>
      <c r="MQR17" s="75"/>
      <c r="MQS17" s="132"/>
      <c r="MQU17" s="75"/>
      <c r="MQV17" s="132"/>
      <c r="MQX17" s="75"/>
      <c r="MQY17" s="132"/>
      <c r="MRA17" s="75"/>
      <c r="MRB17" s="132"/>
      <c r="MRD17" s="75"/>
      <c r="MRE17" s="132"/>
      <c r="MRG17" s="75"/>
      <c r="MRH17" s="132"/>
      <c r="MRJ17" s="75"/>
      <c r="MRK17" s="132"/>
      <c r="MRM17" s="75"/>
      <c r="MRN17" s="132"/>
      <c r="MRP17" s="75"/>
      <c r="MRQ17" s="132"/>
      <c r="MRS17" s="75"/>
      <c r="MRT17" s="132"/>
      <c r="MRV17" s="75"/>
      <c r="MRW17" s="132"/>
      <c r="MRY17" s="75"/>
      <c r="MRZ17" s="132"/>
      <c r="MSB17" s="75"/>
      <c r="MSC17" s="132"/>
      <c r="MSE17" s="75"/>
      <c r="MSF17" s="132"/>
      <c r="MSH17" s="75"/>
      <c r="MSI17" s="132"/>
      <c r="MSK17" s="75"/>
      <c r="MSL17" s="132"/>
      <c r="MSN17" s="75"/>
      <c r="MSO17" s="132"/>
      <c r="MSQ17" s="75"/>
      <c r="MSR17" s="132"/>
      <c r="MST17" s="75"/>
      <c r="MSU17" s="132"/>
      <c r="MSW17" s="75"/>
      <c r="MSX17" s="132"/>
      <c r="MSZ17" s="75"/>
      <c r="MTA17" s="132"/>
      <c r="MTC17" s="75"/>
      <c r="MTD17" s="132"/>
      <c r="MTF17" s="75"/>
      <c r="MTG17" s="132"/>
      <c r="MTI17" s="75"/>
      <c r="MTJ17" s="132"/>
      <c r="MTL17" s="75"/>
      <c r="MTM17" s="132"/>
      <c r="MTO17" s="75"/>
      <c r="MTP17" s="132"/>
      <c r="MTR17" s="75"/>
      <c r="MTS17" s="132"/>
      <c r="MTU17" s="75"/>
      <c r="MTV17" s="132"/>
      <c r="MTX17" s="75"/>
      <c r="MTY17" s="132"/>
      <c r="MUA17" s="75"/>
      <c r="MUB17" s="132"/>
      <c r="MUD17" s="75"/>
      <c r="MUE17" s="132"/>
      <c r="MUG17" s="75"/>
      <c r="MUH17" s="132"/>
      <c r="MUJ17" s="75"/>
      <c r="MUK17" s="132"/>
      <c r="MUM17" s="75"/>
      <c r="MUN17" s="132"/>
      <c r="MUP17" s="75"/>
      <c r="MUQ17" s="132"/>
      <c r="MUS17" s="75"/>
      <c r="MUT17" s="132"/>
      <c r="MUV17" s="75"/>
      <c r="MUW17" s="132"/>
      <c r="MUY17" s="75"/>
      <c r="MUZ17" s="132"/>
      <c r="MVB17" s="75"/>
      <c r="MVC17" s="132"/>
      <c r="MVE17" s="75"/>
      <c r="MVF17" s="132"/>
      <c r="MVH17" s="75"/>
      <c r="MVI17" s="132"/>
      <c r="MVK17" s="75"/>
      <c r="MVL17" s="132"/>
      <c r="MVN17" s="75"/>
      <c r="MVO17" s="132"/>
      <c r="MVQ17" s="75"/>
      <c r="MVR17" s="132"/>
      <c r="MVT17" s="75"/>
      <c r="MVU17" s="132"/>
      <c r="MVW17" s="75"/>
      <c r="MVX17" s="132"/>
      <c r="MVZ17" s="75"/>
      <c r="MWA17" s="132"/>
      <c r="MWC17" s="75"/>
      <c r="MWD17" s="132"/>
      <c r="MWF17" s="75"/>
      <c r="MWG17" s="132"/>
      <c r="MWI17" s="75"/>
      <c r="MWJ17" s="132"/>
      <c r="MWL17" s="75"/>
      <c r="MWM17" s="132"/>
      <c r="MWO17" s="75"/>
      <c r="MWP17" s="132"/>
      <c r="MWR17" s="75"/>
      <c r="MWS17" s="132"/>
      <c r="MWU17" s="75"/>
      <c r="MWV17" s="132"/>
      <c r="MWX17" s="75"/>
      <c r="MWY17" s="132"/>
      <c r="MXA17" s="75"/>
      <c r="MXB17" s="132"/>
      <c r="MXD17" s="75"/>
      <c r="MXE17" s="132"/>
      <c r="MXG17" s="75"/>
      <c r="MXH17" s="132"/>
      <c r="MXJ17" s="75"/>
      <c r="MXK17" s="132"/>
      <c r="MXM17" s="75"/>
      <c r="MXN17" s="132"/>
      <c r="MXP17" s="75"/>
      <c r="MXQ17" s="132"/>
      <c r="MXS17" s="75"/>
      <c r="MXT17" s="132"/>
      <c r="MXV17" s="75"/>
      <c r="MXW17" s="132"/>
      <c r="MXY17" s="75"/>
      <c r="MXZ17" s="132"/>
      <c r="MYB17" s="75"/>
      <c r="MYC17" s="132"/>
      <c r="MYE17" s="75"/>
      <c r="MYF17" s="132"/>
      <c r="MYH17" s="75"/>
      <c r="MYI17" s="132"/>
      <c r="MYK17" s="75"/>
      <c r="MYL17" s="132"/>
      <c r="MYN17" s="75"/>
      <c r="MYO17" s="132"/>
      <c r="MYQ17" s="75"/>
      <c r="MYR17" s="132"/>
      <c r="MYT17" s="75"/>
      <c r="MYU17" s="132"/>
      <c r="MYW17" s="75"/>
      <c r="MYX17" s="132"/>
      <c r="MYZ17" s="75"/>
      <c r="MZA17" s="132"/>
      <c r="MZC17" s="75"/>
      <c r="MZD17" s="132"/>
      <c r="MZF17" s="75"/>
      <c r="MZG17" s="132"/>
      <c r="MZI17" s="75"/>
      <c r="MZJ17" s="132"/>
      <c r="MZL17" s="75"/>
      <c r="MZM17" s="132"/>
      <c r="MZO17" s="75"/>
      <c r="MZP17" s="132"/>
      <c r="MZR17" s="75"/>
      <c r="MZS17" s="132"/>
      <c r="MZU17" s="75"/>
      <c r="MZV17" s="132"/>
      <c r="MZX17" s="75"/>
      <c r="MZY17" s="132"/>
      <c r="NAA17" s="75"/>
      <c r="NAB17" s="132"/>
      <c r="NAD17" s="75"/>
      <c r="NAE17" s="132"/>
      <c r="NAG17" s="75"/>
      <c r="NAH17" s="132"/>
      <c r="NAJ17" s="75"/>
      <c r="NAK17" s="132"/>
      <c r="NAM17" s="75"/>
      <c r="NAN17" s="132"/>
      <c r="NAP17" s="75"/>
      <c r="NAQ17" s="132"/>
      <c r="NAS17" s="75"/>
      <c r="NAT17" s="132"/>
      <c r="NAV17" s="75"/>
      <c r="NAW17" s="132"/>
      <c r="NAY17" s="75"/>
      <c r="NAZ17" s="132"/>
      <c r="NBB17" s="75"/>
      <c r="NBC17" s="132"/>
      <c r="NBE17" s="75"/>
      <c r="NBF17" s="132"/>
      <c r="NBH17" s="75"/>
      <c r="NBI17" s="132"/>
      <c r="NBK17" s="75"/>
      <c r="NBL17" s="132"/>
      <c r="NBN17" s="75"/>
      <c r="NBO17" s="132"/>
      <c r="NBQ17" s="75"/>
      <c r="NBR17" s="132"/>
      <c r="NBT17" s="75"/>
      <c r="NBU17" s="132"/>
      <c r="NBW17" s="75"/>
      <c r="NBX17" s="132"/>
      <c r="NBZ17" s="75"/>
      <c r="NCA17" s="132"/>
      <c r="NCC17" s="75"/>
      <c r="NCD17" s="132"/>
      <c r="NCF17" s="75"/>
      <c r="NCG17" s="132"/>
      <c r="NCI17" s="75"/>
      <c r="NCJ17" s="132"/>
      <c r="NCL17" s="75"/>
      <c r="NCM17" s="132"/>
      <c r="NCO17" s="75"/>
      <c r="NCP17" s="132"/>
      <c r="NCR17" s="75"/>
      <c r="NCS17" s="132"/>
      <c r="NCU17" s="75"/>
      <c r="NCV17" s="132"/>
      <c r="NCX17" s="75"/>
      <c r="NCY17" s="132"/>
      <c r="NDA17" s="75"/>
      <c r="NDB17" s="132"/>
      <c r="NDD17" s="75"/>
      <c r="NDE17" s="132"/>
      <c r="NDG17" s="75"/>
      <c r="NDH17" s="132"/>
      <c r="NDJ17" s="75"/>
      <c r="NDK17" s="132"/>
      <c r="NDM17" s="75"/>
      <c r="NDN17" s="132"/>
      <c r="NDP17" s="75"/>
      <c r="NDQ17" s="132"/>
      <c r="NDS17" s="75"/>
      <c r="NDT17" s="132"/>
      <c r="NDV17" s="75"/>
      <c r="NDW17" s="132"/>
      <c r="NDY17" s="75"/>
      <c r="NDZ17" s="132"/>
      <c r="NEB17" s="75"/>
      <c r="NEC17" s="132"/>
      <c r="NEE17" s="75"/>
      <c r="NEF17" s="132"/>
      <c r="NEH17" s="75"/>
      <c r="NEI17" s="132"/>
      <c r="NEK17" s="75"/>
      <c r="NEL17" s="132"/>
      <c r="NEN17" s="75"/>
      <c r="NEO17" s="132"/>
      <c r="NEQ17" s="75"/>
      <c r="NER17" s="132"/>
      <c r="NET17" s="75"/>
      <c r="NEU17" s="132"/>
      <c r="NEW17" s="75"/>
      <c r="NEX17" s="132"/>
      <c r="NEZ17" s="75"/>
      <c r="NFA17" s="132"/>
      <c r="NFC17" s="75"/>
      <c r="NFD17" s="132"/>
      <c r="NFF17" s="75"/>
      <c r="NFG17" s="132"/>
      <c r="NFI17" s="75"/>
      <c r="NFJ17" s="132"/>
      <c r="NFL17" s="75"/>
      <c r="NFM17" s="132"/>
      <c r="NFO17" s="75"/>
      <c r="NFP17" s="132"/>
      <c r="NFR17" s="75"/>
      <c r="NFS17" s="132"/>
      <c r="NFU17" s="75"/>
      <c r="NFV17" s="132"/>
      <c r="NFX17" s="75"/>
      <c r="NFY17" s="132"/>
      <c r="NGA17" s="75"/>
      <c r="NGB17" s="132"/>
      <c r="NGD17" s="75"/>
      <c r="NGE17" s="132"/>
      <c r="NGG17" s="75"/>
      <c r="NGH17" s="132"/>
      <c r="NGJ17" s="75"/>
      <c r="NGK17" s="132"/>
      <c r="NGM17" s="75"/>
      <c r="NGN17" s="132"/>
      <c r="NGP17" s="75"/>
      <c r="NGQ17" s="132"/>
      <c r="NGS17" s="75"/>
      <c r="NGT17" s="132"/>
      <c r="NGV17" s="75"/>
      <c r="NGW17" s="132"/>
      <c r="NGY17" s="75"/>
      <c r="NGZ17" s="132"/>
      <c r="NHB17" s="75"/>
      <c r="NHC17" s="132"/>
      <c r="NHE17" s="75"/>
      <c r="NHF17" s="132"/>
      <c r="NHH17" s="75"/>
      <c r="NHI17" s="132"/>
      <c r="NHK17" s="75"/>
      <c r="NHL17" s="132"/>
      <c r="NHN17" s="75"/>
      <c r="NHO17" s="132"/>
      <c r="NHQ17" s="75"/>
      <c r="NHR17" s="132"/>
      <c r="NHT17" s="75"/>
      <c r="NHU17" s="132"/>
      <c r="NHW17" s="75"/>
      <c r="NHX17" s="132"/>
      <c r="NHZ17" s="75"/>
      <c r="NIA17" s="132"/>
      <c r="NIC17" s="75"/>
      <c r="NID17" s="132"/>
      <c r="NIF17" s="75"/>
      <c r="NIG17" s="132"/>
      <c r="NII17" s="75"/>
      <c r="NIJ17" s="132"/>
      <c r="NIL17" s="75"/>
      <c r="NIM17" s="132"/>
      <c r="NIO17" s="75"/>
      <c r="NIP17" s="132"/>
      <c r="NIR17" s="75"/>
      <c r="NIS17" s="132"/>
      <c r="NIU17" s="75"/>
      <c r="NIV17" s="132"/>
      <c r="NIX17" s="75"/>
      <c r="NIY17" s="132"/>
      <c r="NJA17" s="75"/>
      <c r="NJB17" s="132"/>
      <c r="NJD17" s="75"/>
      <c r="NJE17" s="132"/>
      <c r="NJG17" s="75"/>
      <c r="NJH17" s="132"/>
      <c r="NJJ17" s="75"/>
      <c r="NJK17" s="132"/>
      <c r="NJM17" s="75"/>
      <c r="NJN17" s="132"/>
      <c r="NJP17" s="75"/>
      <c r="NJQ17" s="132"/>
      <c r="NJS17" s="75"/>
      <c r="NJT17" s="132"/>
      <c r="NJV17" s="75"/>
      <c r="NJW17" s="132"/>
      <c r="NJY17" s="75"/>
      <c r="NJZ17" s="132"/>
      <c r="NKB17" s="75"/>
      <c r="NKC17" s="132"/>
      <c r="NKE17" s="75"/>
      <c r="NKF17" s="132"/>
      <c r="NKH17" s="75"/>
      <c r="NKI17" s="132"/>
      <c r="NKK17" s="75"/>
      <c r="NKL17" s="132"/>
      <c r="NKN17" s="75"/>
      <c r="NKO17" s="132"/>
      <c r="NKQ17" s="75"/>
      <c r="NKR17" s="132"/>
      <c r="NKT17" s="75"/>
      <c r="NKU17" s="132"/>
      <c r="NKW17" s="75"/>
      <c r="NKX17" s="132"/>
      <c r="NKZ17" s="75"/>
      <c r="NLA17" s="132"/>
      <c r="NLC17" s="75"/>
      <c r="NLD17" s="132"/>
      <c r="NLF17" s="75"/>
      <c r="NLG17" s="132"/>
      <c r="NLI17" s="75"/>
      <c r="NLJ17" s="132"/>
      <c r="NLL17" s="75"/>
      <c r="NLM17" s="132"/>
      <c r="NLO17" s="75"/>
      <c r="NLP17" s="132"/>
      <c r="NLR17" s="75"/>
      <c r="NLS17" s="132"/>
      <c r="NLU17" s="75"/>
      <c r="NLV17" s="132"/>
      <c r="NLX17" s="75"/>
      <c r="NLY17" s="132"/>
      <c r="NMA17" s="75"/>
      <c r="NMB17" s="132"/>
      <c r="NMD17" s="75"/>
      <c r="NME17" s="132"/>
      <c r="NMG17" s="75"/>
      <c r="NMH17" s="132"/>
      <c r="NMJ17" s="75"/>
      <c r="NMK17" s="132"/>
      <c r="NMM17" s="75"/>
      <c r="NMN17" s="132"/>
      <c r="NMP17" s="75"/>
      <c r="NMQ17" s="132"/>
      <c r="NMS17" s="75"/>
      <c r="NMT17" s="132"/>
      <c r="NMV17" s="75"/>
      <c r="NMW17" s="132"/>
      <c r="NMY17" s="75"/>
      <c r="NMZ17" s="132"/>
      <c r="NNB17" s="75"/>
      <c r="NNC17" s="132"/>
      <c r="NNE17" s="75"/>
      <c r="NNF17" s="132"/>
      <c r="NNH17" s="75"/>
      <c r="NNI17" s="132"/>
      <c r="NNK17" s="75"/>
      <c r="NNL17" s="132"/>
      <c r="NNN17" s="75"/>
      <c r="NNO17" s="132"/>
      <c r="NNQ17" s="75"/>
      <c r="NNR17" s="132"/>
      <c r="NNT17" s="75"/>
      <c r="NNU17" s="132"/>
      <c r="NNW17" s="75"/>
      <c r="NNX17" s="132"/>
      <c r="NNZ17" s="75"/>
      <c r="NOA17" s="132"/>
      <c r="NOC17" s="75"/>
      <c r="NOD17" s="132"/>
      <c r="NOF17" s="75"/>
      <c r="NOG17" s="132"/>
      <c r="NOI17" s="75"/>
      <c r="NOJ17" s="132"/>
      <c r="NOL17" s="75"/>
      <c r="NOM17" s="132"/>
      <c r="NOO17" s="75"/>
      <c r="NOP17" s="132"/>
      <c r="NOR17" s="75"/>
      <c r="NOS17" s="132"/>
      <c r="NOU17" s="75"/>
      <c r="NOV17" s="132"/>
      <c r="NOX17" s="75"/>
      <c r="NOY17" s="132"/>
      <c r="NPA17" s="75"/>
      <c r="NPB17" s="132"/>
      <c r="NPD17" s="75"/>
      <c r="NPE17" s="132"/>
      <c r="NPG17" s="75"/>
      <c r="NPH17" s="132"/>
      <c r="NPJ17" s="75"/>
      <c r="NPK17" s="132"/>
      <c r="NPM17" s="75"/>
      <c r="NPN17" s="132"/>
      <c r="NPP17" s="75"/>
      <c r="NPQ17" s="132"/>
      <c r="NPS17" s="75"/>
      <c r="NPT17" s="132"/>
      <c r="NPV17" s="75"/>
      <c r="NPW17" s="132"/>
      <c r="NPY17" s="75"/>
      <c r="NPZ17" s="132"/>
      <c r="NQB17" s="75"/>
      <c r="NQC17" s="132"/>
      <c r="NQE17" s="75"/>
      <c r="NQF17" s="132"/>
      <c r="NQH17" s="75"/>
      <c r="NQI17" s="132"/>
      <c r="NQK17" s="75"/>
      <c r="NQL17" s="132"/>
      <c r="NQN17" s="75"/>
      <c r="NQO17" s="132"/>
      <c r="NQQ17" s="75"/>
      <c r="NQR17" s="132"/>
      <c r="NQT17" s="75"/>
      <c r="NQU17" s="132"/>
      <c r="NQW17" s="75"/>
      <c r="NQX17" s="132"/>
      <c r="NQZ17" s="75"/>
      <c r="NRA17" s="132"/>
      <c r="NRC17" s="75"/>
      <c r="NRD17" s="132"/>
      <c r="NRF17" s="75"/>
      <c r="NRG17" s="132"/>
      <c r="NRI17" s="75"/>
      <c r="NRJ17" s="132"/>
      <c r="NRL17" s="75"/>
      <c r="NRM17" s="132"/>
      <c r="NRO17" s="75"/>
      <c r="NRP17" s="132"/>
      <c r="NRR17" s="75"/>
      <c r="NRS17" s="132"/>
      <c r="NRU17" s="75"/>
      <c r="NRV17" s="132"/>
      <c r="NRX17" s="75"/>
      <c r="NRY17" s="132"/>
      <c r="NSA17" s="75"/>
      <c r="NSB17" s="132"/>
      <c r="NSD17" s="75"/>
      <c r="NSE17" s="132"/>
      <c r="NSG17" s="75"/>
      <c r="NSH17" s="132"/>
      <c r="NSJ17" s="75"/>
      <c r="NSK17" s="132"/>
      <c r="NSM17" s="75"/>
      <c r="NSN17" s="132"/>
      <c r="NSP17" s="75"/>
      <c r="NSQ17" s="132"/>
      <c r="NSS17" s="75"/>
      <c r="NST17" s="132"/>
      <c r="NSV17" s="75"/>
      <c r="NSW17" s="132"/>
      <c r="NSY17" s="75"/>
      <c r="NSZ17" s="132"/>
      <c r="NTB17" s="75"/>
      <c r="NTC17" s="132"/>
      <c r="NTE17" s="75"/>
      <c r="NTF17" s="132"/>
      <c r="NTH17" s="75"/>
      <c r="NTI17" s="132"/>
      <c r="NTK17" s="75"/>
      <c r="NTL17" s="132"/>
      <c r="NTN17" s="75"/>
      <c r="NTO17" s="132"/>
      <c r="NTQ17" s="75"/>
      <c r="NTR17" s="132"/>
      <c r="NTT17" s="75"/>
      <c r="NTU17" s="132"/>
      <c r="NTW17" s="75"/>
      <c r="NTX17" s="132"/>
      <c r="NTZ17" s="75"/>
      <c r="NUA17" s="132"/>
      <c r="NUC17" s="75"/>
      <c r="NUD17" s="132"/>
      <c r="NUF17" s="75"/>
      <c r="NUG17" s="132"/>
      <c r="NUI17" s="75"/>
      <c r="NUJ17" s="132"/>
      <c r="NUL17" s="75"/>
      <c r="NUM17" s="132"/>
      <c r="NUO17" s="75"/>
      <c r="NUP17" s="132"/>
      <c r="NUR17" s="75"/>
      <c r="NUS17" s="132"/>
      <c r="NUU17" s="75"/>
      <c r="NUV17" s="132"/>
      <c r="NUX17" s="75"/>
      <c r="NUY17" s="132"/>
      <c r="NVA17" s="75"/>
      <c r="NVB17" s="132"/>
      <c r="NVD17" s="75"/>
      <c r="NVE17" s="132"/>
      <c r="NVG17" s="75"/>
      <c r="NVH17" s="132"/>
      <c r="NVJ17" s="75"/>
      <c r="NVK17" s="132"/>
      <c r="NVM17" s="75"/>
      <c r="NVN17" s="132"/>
      <c r="NVP17" s="75"/>
      <c r="NVQ17" s="132"/>
      <c r="NVS17" s="75"/>
      <c r="NVT17" s="132"/>
      <c r="NVV17" s="75"/>
      <c r="NVW17" s="132"/>
      <c r="NVY17" s="75"/>
      <c r="NVZ17" s="132"/>
      <c r="NWB17" s="75"/>
      <c r="NWC17" s="132"/>
      <c r="NWE17" s="75"/>
      <c r="NWF17" s="132"/>
      <c r="NWH17" s="75"/>
      <c r="NWI17" s="132"/>
      <c r="NWK17" s="75"/>
      <c r="NWL17" s="132"/>
      <c r="NWN17" s="75"/>
      <c r="NWO17" s="132"/>
      <c r="NWQ17" s="75"/>
      <c r="NWR17" s="132"/>
      <c r="NWT17" s="75"/>
      <c r="NWU17" s="132"/>
      <c r="NWW17" s="75"/>
      <c r="NWX17" s="132"/>
      <c r="NWZ17" s="75"/>
      <c r="NXA17" s="132"/>
      <c r="NXC17" s="75"/>
      <c r="NXD17" s="132"/>
      <c r="NXF17" s="75"/>
      <c r="NXG17" s="132"/>
      <c r="NXI17" s="75"/>
      <c r="NXJ17" s="132"/>
      <c r="NXL17" s="75"/>
      <c r="NXM17" s="132"/>
      <c r="NXO17" s="75"/>
      <c r="NXP17" s="132"/>
      <c r="NXR17" s="75"/>
      <c r="NXS17" s="132"/>
      <c r="NXU17" s="75"/>
      <c r="NXV17" s="132"/>
      <c r="NXX17" s="75"/>
      <c r="NXY17" s="132"/>
      <c r="NYA17" s="75"/>
      <c r="NYB17" s="132"/>
      <c r="NYD17" s="75"/>
      <c r="NYE17" s="132"/>
      <c r="NYG17" s="75"/>
      <c r="NYH17" s="132"/>
      <c r="NYJ17" s="75"/>
      <c r="NYK17" s="132"/>
      <c r="NYM17" s="75"/>
      <c r="NYN17" s="132"/>
      <c r="NYP17" s="75"/>
      <c r="NYQ17" s="132"/>
      <c r="NYS17" s="75"/>
      <c r="NYT17" s="132"/>
      <c r="NYV17" s="75"/>
      <c r="NYW17" s="132"/>
      <c r="NYY17" s="75"/>
      <c r="NYZ17" s="132"/>
      <c r="NZB17" s="75"/>
      <c r="NZC17" s="132"/>
      <c r="NZE17" s="75"/>
      <c r="NZF17" s="132"/>
      <c r="NZH17" s="75"/>
      <c r="NZI17" s="132"/>
      <c r="NZK17" s="75"/>
      <c r="NZL17" s="132"/>
      <c r="NZN17" s="75"/>
      <c r="NZO17" s="132"/>
      <c r="NZQ17" s="75"/>
      <c r="NZR17" s="132"/>
      <c r="NZT17" s="75"/>
      <c r="NZU17" s="132"/>
      <c r="NZW17" s="75"/>
      <c r="NZX17" s="132"/>
      <c r="NZZ17" s="75"/>
      <c r="OAA17" s="132"/>
      <c r="OAC17" s="75"/>
      <c r="OAD17" s="132"/>
      <c r="OAF17" s="75"/>
      <c r="OAG17" s="132"/>
      <c r="OAI17" s="75"/>
      <c r="OAJ17" s="132"/>
      <c r="OAL17" s="75"/>
      <c r="OAM17" s="132"/>
      <c r="OAO17" s="75"/>
      <c r="OAP17" s="132"/>
      <c r="OAR17" s="75"/>
      <c r="OAS17" s="132"/>
      <c r="OAU17" s="75"/>
      <c r="OAV17" s="132"/>
      <c r="OAX17" s="75"/>
      <c r="OAY17" s="132"/>
      <c r="OBA17" s="75"/>
      <c r="OBB17" s="132"/>
      <c r="OBD17" s="75"/>
      <c r="OBE17" s="132"/>
      <c r="OBG17" s="75"/>
      <c r="OBH17" s="132"/>
      <c r="OBJ17" s="75"/>
      <c r="OBK17" s="132"/>
      <c r="OBM17" s="75"/>
      <c r="OBN17" s="132"/>
      <c r="OBP17" s="75"/>
      <c r="OBQ17" s="132"/>
      <c r="OBS17" s="75"/>
      <c r="OBT17" s="132"/>
      <c r="OBV17" s="75"/>
      <c r="OBW17" s="132"/>
      <c r="OBY17" s="75"/>
      <c r="OBZ17" s="132"/>
      <c r="OCB17" s="75"/>
      <c r="OCC17" s="132"/>
      <c r="OCE17" s="75"/>
      <c r="OCF17" s="132"/>
      <c r="OCH17" s="75"/>
      <c r="OCI17" s="132"/>
      <c r="OCK17" s="75"/>
      <c r="OCL17" s="132"/>
      <c r="OCN17" s="75"/>
      <c r="OCO17" s="132"/>
      <c r="OCQ17" s="75"/>
      <c r="OCR17" s="132"/>
      <c r="OCT17" s="75"/>
      <c r="OCU17" s="132"/>
      <c r="OCW17" s="75"/>
      <c r="OCX17" s="132"/>
      <c r="OCZ17" s="75"/>
      <c r="ODA17" s="132"/>
      <c r="ODC17" s="75"/>
      <c r="ODD17" s="132"/>
      <c r="ODF17" s="75"/>
      <c r="ODG17" s="132"/>
      <c r="ODI17" s="75"/>
      <c r="ODJ17" s="132"/>
      <c r="ODL17" s="75"/>
      <c r="ODM17" s="132"/>
      <c r="ODO17" s="75"/>
      <c r="ODP17" s="132"/>
      <c r="ODR17" s="75"/>
      <c r="ODS17" s="132"/>
      <c r="ODU17" s="75"/>
      <c r="ODV17" s="132"/>
      <c r="ODX17" s="75"/>
      <c r="ODY17" s="132"/>
      <c r="OEA17" s="75"/>
      <c r="OEB17" s="132"/>
      <c r="OED17" s="75"/>
      <c r="OEE17" s="132"/>
      <c r="OEG17" s="75"/>
      <c r="OEH17" s="132"/>
      <c r="OEJ17" s="75"/>
      <c r="OEK17" s="132"/>
      <c r="OEM17" s="75"/>
      <c r="OEN17" s="132"/>
      <c r="OEP17" s="75"/>
      <c r="OEQ17" s="132"/>
      <c r="OES17" s="75"/>
      <c r="OET17" s="132"/>
      <c r="OEV17" s="75"/>
      <c r="OEW17" s="132"/>
      <c r="OEY17" s="75"/>
      <c r="OEZ17" s="132"/>
      <c r="OFB17" s="75"/>
      <c r="OFC17" s="132"/>
      <c r="OFE17" s="75"/>
      <c r="OFF17" s="132"/>
      <c r="OFH17" s="75"/>
      <c r="OFI17" s="132"/>
      <c r="OFK17" s="75"/>
      <c r="OFL17" s="132"/>
      <c r="OFN17" s="75"/>
      <c r="OFO17" s="132"/>
      <c r="OFQ17" s="75"/>
      <c r="OFR17" s="132"/>
      <c r="OFT17" s="75"/>
      <c r="OFU17" s="132"/>
      <c r="OFW17" s="75"/>
      <c r="OFX17" s="132"/>
      <c r="OFZ17" s="75"/>
      <c r="OGA17" s="132"/>
      <c r="OGC17" s="75"/>
      <c r="OGD17" s="132"/>
      <c r="OGF17" s="75"/>
      <c r="OGG17" s="132"/>
      <c r="OGI17" s="75"/>
      <c r="OGJ17" s="132"/>
      <c r="OGL17" s="75"/>
      <c r="OGM17" s="132"/>
      <c r="OGO17" s="75"/>
      <c r="OGP17" s="132"/>
      <c r="OGR17" s="75"/>
      <c r="OGS17" s="132"/>
      <c r="OGU17" s="75"/>
      <c r="OGV17" s="132"/>
      <c r="OGX17" s="75"/>
      <c r="OGY17" s="132"/>
      <c r="OHA17" s="75"/>
      <c r="OHB17" s="132"/>
      <c r="OHD17" s="75"/>
      <c r="OHE17" s="132"/>
      <c r="OHG17" s="75"/>
      <c r="OHH17" s="132"/>
      <c r="OHJ17" s="75"/>
      <c r="OHK17" s="132"/>
      <c r="OHM17" s="75"/>
      <c r="OHN17" s="132"/>
      <c r="OHP17" s="75"/>
      <c r="OHQ17" s="132"/>
      <c r="OHS17" s="75"/>
      <c r="OHT17" s="132"/>
      <c r="OHV17" s="75"/>
      <c r="OHW17" s="132"/>
      <c r="OHY17" s="75"/>
      <c r="OHZ17" s="132"/>
      <c r="OIB17" s="75"/>
      <c r="OIC17" s="132"/>
      <c r="OIE17" s="75"/>
      <c r="OIF17" s="132"/>
      <c r="OIH17" s="75"/>
      <c r="OII17" s="132"/>
      <c r="OIK17" s="75"/>
      <c r="OIL17" s="132"/>
      <c r="OIN17" s="75"/>
      <c r="OIO17" s="132"/>
      <c r="OIQ17" s="75"/>
      <c r="OIR17" s="132"/>
      <c r="OIT17" s="75"/>
      <c r="OIU17" s="132"/>
      <c r="OIW17" s="75"/>
      <c r="OIX17" s="132"/>
      <c r="OIZ17" s="75"/>
      <c r="OJA17" s="132"/>
      <c r="OJC17" s="75"/>
      <c r="OJD17" s="132"/>
      <c r="OJF17" s="75"/>
      <c r="OJG17" s="132"/>
      <c r="OJI17" s="75"/>
      <c r="OJJ17" s="132"/>
      <c r="OJL17" s="75"/>
      <c r="OJM17" s="132"/>
      <c r="OJO17" s="75"/>
      <c r="OJP17" s="132"/>
      <c r="OJR17" s="75"/>
      <c r="OJS17" s="132"/>
      <c r="OJU17" s="75"/>
      <c r="OJV17" s="132"/>
      <c r="OJX17" s="75"/>
      <c r="OJY17" s="132"/>
      <c r="OKA17" s="75"/>
      <c r="OKB17" s="132"/>
      <c r="OKD17" s="75"/>
      <c r="OKE17" s="132"/>
      <c r="OKG17" s="75"/>
      <c r="OKH17" s="132"/>
      <c r="OKJ17" s="75"/>
      <c r="OKK17" s="132"/>
      <c r="OKM17" s="75"/>
      <c r="OKN17" s="132"/>
      <c r="OKP17" s="75"/>
      <c r="OKQ17" s="132"/>
      <c r="OKS17" s="75"/>
      <c r="OKT17" s="132"/>
      <c r="OKV17" s="75"/>
      <c r="OKW17" s="132"/>
      <c r="OKY17" s="75"/>
      <c r="OKZ17" s="132"/>
      <c r="OLB17" s="75"/>
      <c r="OLC17" s="132"/>
      <c r="OLE17" s="75"/>
      <c r="OLF17" s="132"/>
      <c r="OLH17" s="75"/>
      <c r="OLI17" s="132"/>
      <c r="OLK17" s="75"/>
      <c r="OLL17" s="132"/>
      <c r="OLN17" s="75"/>
      <c r="OLO17" s="132"/>
      <c r="OLQ17" s="75"/>
      <c r="OLR17" s="132"/>
      <c r="OLT17" s="75"/>
      <c r="OLU17" s="132"/>
      <c r="OLW17" s="75"/>
      <c r="OLX17" s="132"/>
      <c r="OLZ17" s="75"/>
      <c r="OMA17" s="132"/>
      <c r="OMC17" s="75"/>
      <c r="OMD17" s="132"/>
      <c r="OMF17" s="75"/>
      <c r="OMG17" s="132"/>
      <c r="OMI17" s="75"/>
      <c r="OMJ17" s="132"/>
      <c r="OML17" s="75"/>
      <c r="OMM17" s="132"/>
      <c r="OMO17" s="75"/>
      <c r="OMP17" s="132"/>
      <c r="OMR17" s="75"/>
      <c r="OMS17" s="132"/>
      <c r="OMU17" s="75"/>
      <c r="OMV17" s="132"/>
      <c r="OMX17" s="75"/>
      <c r="OMY17" s="132"/>
      <c r="ONA17" s="75"/>
      <c r="ONB17" s="132"/>
      <c r="OND17" s="75"/>
      <c r="ONE17" s="132"/>
      <c r="ONG17" s="75"/>
      <c r="ONH17" s="132"/>
      <c r="ONJ17" s="75"/>
      <c r="ONK17" s="132"/>
      <c r="ONM17" s="75"/>
      <c r="ONN17" s="132"/>
      <c r="ONP17" s="75"/>
      <c r="ONQ17" s="132"/>
      <c r="ONS17" s="75"/>
      <c r="ONT17" s="132"/>
      <c r="ONV17" s="75"/>
      <c r="ONW17" s="132"/>
      <c r="ONY17" s="75"/>
      <c r="ONZ17" s="132"/>
      <c r="OOB17" s="75"/>
      <c r="OOC17" s="132"/>
      <c r="OOE17" s="75"/>
      <c r="OOF17" s="132"/>
      <c r="OOH17" s="75"/>
      <c r="OOI17" s="132"/>
      <c r="OOK17" s="75"/>
      <c r="OOL17" s="132"/>
      <c r="OON17" s="75"/>
      <c r="OOO17" s="132"/>
      <c r="OOQ17" s="75"/>
      <c r="OOR17" s="132"/>
      <c r="OOT17" s="75"/>
      <c r="OOU17" s="132"/>
      <c r="OOW17" s="75"/>
      <c r="OOX17" s="132"/>
      <c r="OOZ17" s="75"/>
      <c r="OPA17" s="132"/>
      <c r="OPC17" s="75"/>
      <c r="OPD17" s="132"/>
      <c r="OPF17" s="75"/>
      <c r="OPG17" s="132"/>
      <c r="OPI17" s="75"/>
      <c r="OPJ17" s="132"/>
      <c r="OPL17" s="75"/>
      <c r="OPM17" s="132"/>
      <c r="OPO17" s="75"/>
      <c r="OPP17" s="132"/>
      <c r="OPR17" s="75"/>
      <c r="OPS17" s="132"/>
      <c r="OPU17" s="75"/>
      <c r="OPV17" s="132"/>
      <c r="OPX17" s="75"/>
      <c r="OPY17" s="132"/>
      <c r="OQA17" s="75"/>
      <c r="OQB17" s="132"/>
      <c r="OQD17" s="75"/>
      <c r="OQE17" s="132"/>
      <c r="OQG17" s="75"/>
      <c r="OQH17" s="132"/>
      <c r="OQJ17" s="75"/>
      <c r="OQK17" s="132"/>
      <c r="OQM17" s="75"/>
      <c r="OQN17" s="132"/>
      <c r="OQP17" s="75"/>
      <c r="OQQ17" s="132"/>
      <c r="OQS17" s="75"/>
      <c r="OQT17" s="132"/>
      <c r="OQV17" s="75"/>
      <c r="OQW17" s="132"/>
      <c r="OQY17" s="75"/>
      <c r="OQZ17" s="132"/>
      <c r="ORB17" s="75"/>
      <c r="ORC17" s="132"/>
      <c r="ORE17" s="75"/>
      <c r="ORF17" s="132"/>
      <c r="ORH17" s="75"/>
      <c r="ORI17" s="132"/>
      <c r="ORK17" s="75"/>
      <c r="ORL17" s="132"/>
      <c r="ORN17" s="75"/>
      <c r="ORO17" s="132"/>
      <c r="ORQ17" s="75"/>
      <c r="ORR17" s="132"/>
      <c r="ORT17" s="75"/>
      <c r="ORU17" s="132"/>
      <c r="ORW17" s="75"/>
      <c r="ORX17" s="132"/>
      <c r="ORZ17" s="75"/>
      <c r="OSA17" s="132"/>
      <c r="OSC17" s="75"/>
      <c r="OSD17" s="132"/>
      <c r="OSF17" s="75"/>
      <c r="OSG17" s="132"/>
      <c r="OSI17" s="75"/>
      <c r="OSJ17" s="132"/>
      <c r="OSL17" s="75"/>
      <c r="OSM17" s="132"/>
      <c r="OSO17" s="75"/>
      <c r="OSP17" s="132"/>
      <c r="OSR17" s="75"/>
      <c r="OSS17" s="132"/>
      <c r="OSU17" s="75"/>
      <c r="OSV17" s="132"/>
      <c r="OSX17" s="75"/>
      <c r="OSY17" s="132"/>
      <c r="OTA17" s="75"/>
      <c r="OTB17" s="132"/>
      <c r="OTD17" s="75"/>
      <c r="OTE17" s="132"/>
      <c r="OTG17" s="75"/>
      <c r="OTH17" s="132"/>
      <c r="OTJ17" s="75"/>
      <c r="OTK17" s="132"/>
      <c r="OTM17" s="75"/>
      <c r="OTN17" s="132"/>
      <c r="OTP17" s="75"/>
      <c r="OTQ17" s="132"/>
      <c r="OTS17" s="75"/>
      <c r="OTT17" s="132"/>
      <c r="OTV17" s="75"/>
      <c r="OTW17" s="132"/>
      <c r="OTY17" s="75"/>
      <c r="OTZ17" s="132"/>
      <c r="OUB17" s="75"/>
      <c r="OUC17" s="132"/>
      <c r="OUE17" s="75"/>
      <c r="OUF17" s="132"/>
      <c r="OUH17" s="75"/>
      <c r="OUI17" s="132"/>
      <c r="OUK17" s="75"/>
      <c r="OUL17" s="132"/>
      <c r="OUN17" s="75"/>
      <c r="OUO17" s="132"/>
      <c r="OUQ17" s="75"/>
      <c r="OUR17" s="132"/>
      <c r="OUT17" s="75"/>
      <c r="OUU17" s="132"/>
      <c r="OUW17" s="75"/>
      <c r="OUX17" s="132"/>
      <c r="OUZ17" s="75"/>
      <c r="OVA17" s="132"/>
      <c r="OVC17" s="75"/>
      <c r="OVD17" s="132"/>
      <c r="OVF17" s="75"/>
      <c r="OVG17" s="132"/>
      <c r="OVI17" s="75"/>
      <c r="OVJ17" s="132"/>
      <c r="OVL17" s="75"/>
      <c r="OVM17" s="132"/>
      <c r="OVO17" s="75"/>
      <c r="OVP17" s="132"/>
      <c r="OVR17" s="75"/>
      <c r="OVS17" s="132"/>
      <c r="OVU17" s="75"/>
      <c r="OVV17" s="132"/>
      <c r="OVX17" s="75"/>
      <c r="OVY17" s="132"/>
      <c r="OWA17" s="75"/>
      <c r="OWB17" s="132"/>
      <c r="OWD17" s="75"/>
      <c r="OWE17" s="132"/>
      <c r="OWG17" s="75"/>
      <c r="OWH17" s="132"/>
      <c r="OWJ17" s="75"/>
      <c r="OWK17" s="132"/>
      <c r="OWM17" s="75"/>
      <c r="OWN17" s="132"/>
      <c r="OWP17" s="75"/>
      <c r="OWQ17" s="132"/>
      <c r="OWS17" s="75"/>
      <c r="OWT17" s="132"/>
      <c r="OWV17" s="75"/>
      <c r="OWW17" s="132"/>
      <c r="OWY17" s="75"/>
      <c r="OWZ17" s="132"/>
      <c r="OXB17" s="75"/>
      <c r="OXC17" s="132"/>
      <c r="OXE17" s="75"/>
      <c r="OXF17" s="132"/>
      <c r="OXH17" s="75"/>
      <c r="OXI17" s="132"/>
      <c r="OXK17" s="75"/>
      <c r="OXL17" s="132"/>
      <c r="OXN17" s="75"/>
      <c r="OXO17" s="132"/>
      <c r="OXQ17" s="75"/>
      <c r="OXR17" s="132"/>
      <c r="OXT17" s="75"/>
      <c r="OXU17" s="132"/>
      <c r="OXW17" s="75"/>
      <c r="OXX17" s="132"/>
      <c r="OXZ17" s="75"/>
      <c r="OYA17" s="132"/>
      <c r="OYC17" s="75"/>
      <c r="OYD17" s="132"/>
      <c r="OYF17" s="75"/>
      <c r="OYG17" s="132"/>
      <c r="OYI17" s="75"/>
      <c r="OYJ17" s="132"/>
      <c r="OYL17" s="75"/>
      <c r="OYM17" s="132"/>
      <c r="OYO17" s="75"/>
      <c r="OYP17" s="132"/>
      <c r="OYR17" s="75"/>
      <c r="OYS17" s="132"/>
      <c r="OYU17" s="75"/>
      <c r="OYV17" s="132"/>
      <c r="OYX17" s="75"/>
      <c r="OYY17" s="132"/>
      <c r="OZA17" s="75"/>
      <c r="OZB17" s="132"/>
      <c r="OZD17" s="75"/>
      <c r="OZE17" s="132"/>
      <c r="OZG17" s="75"/>
      <c r="OZH17" s="132"/>
      <c r="OZJ17" s="75"/>
      <c r="OZK17" s="132"/>
      <c r="OZM17" s="75"/>
      <c r="OZN17" s="132"/>
      <c r="OZP17" s="75"/>
      <c r="OZQ17" s="132"/>
      <c r="OZS17" s="75"/>
      <c r="OZT17" s="132"/>
      <c r="OZV17" s="75"/>
      <c r="OZW17" s="132"/>
      <c r="OZY17" s="75"/>
      <c r="OZZ17" s="132"/>
      <c r="PAB17" s="75"/>
      <c r="PAC17" s="132"/>
      <c r="PAE17" s="75"/>
      <c r="PAF17" s="132"/>
      <c r="PAH17" s="75"/>
      <c r="PAI17" s="132"/>
      <c r="PAK17" s="75"/>
      <c r="PAL17" s="132"/>
      <c r="PAN17" s="75"/>
      <c r="PAO17" s="132"/>
      <c r="PAQ17" s="75"/>
      <c r="PAR17" s="132"/>
      <c r="PAT17" s="75"/>
      <c r="PAU17" s="132"/>
      <c r="PAW17" s="75"/>
      <c r="PAX17" s="132"/>
      <c r="PAZ17" s="75"/>
      <c r="PBA17" s="132"/>
      <c r="PBC17" s="75"/>
      <c r="PBD17" s="132"/>
      <c r="PBF17" s="75"/>
      <c r="PBG17" s="132"/>
      <c r="PBI17" s="75"/>
      <c r="PBJ17" s="132"/>
      <c r="PBL17" s="75"/>
      <c r="PBM17" s="132"/>
      <c r="PBO17" s="75"/>
      <c r="PBP17" s="132"/>
      <c r="PBR17" s="75"/>
      <c r="PBS17" s="132"/>
      <c r="PBU17" s="75"/>
      <c r="PBV17" s="132"/>
      <c r="PBX17" s="75"/>
      <c r="PBY17" s="132"/>
      <c r="PCA17" s="75"/>
      <c r="PCB17" s="132"/>
      <c r="PCD17" s="75"/>
      <c r="PCE17" s="132"/>
      <c r="PCG17" s="75"/>
      <c r="PCH17" s="132"/>
      <c r="PCJ17" s="75"/>
      <c r="PCK17" s="132"/>
      <c r="PCM17" s="75"/>
      <c r="PCN17" s="132"/>
      <c r="PCP17" s="75"/>
      <c r="PCQ17" s="132"/>
      <c r="PCS17" s="75"/>
      <c r="PCT17" s="132"/>
      <c r="PCV17" s="75"/>
      <c r="PCW17" s="132"/>
      <c r="PCY17" s="75"/>
      <c r="PCZ17" s="132"/>
      <c r="PDB17" s="75"/>
      <c r="PDC17" s="132"/>
      <c r="PDE17" s="75"/>
      <c r="PDF17" s="132"/>
      <c r="PDH17" s="75"/>
      <c r="PDI17" s="132"/>
      <c r="PDK17" s="75"/>
      <c r="PDL17" s="132"/>
      <c r="PDN17" s="75"/>
      <c r="PDO17" s="132"/>
      <c r="PDQ17" s="75"/>
      <c r="PDR17" s="132"/>
      <c r="PDT17" s="75"/>
      <c r="PDU17" s="132"/>
      <c r="PDW17" s="75"/>
      <c r="PDX17" s="132"/>
      <c r="PDZ17" s="75"/>
      <c r="PEA17" s="132"/>
      <c r="PEC17" s="75"/>
      <c r="PED17" s="132"/>
      <c r="PEF17" s="75"/>
      <c r="PEG17" s="132"/>
      <c r="PEI17" s="75"/>
      <c r="PEJ17" s="132"/>
      <c r="PEL17" s="75"/>
      <c r="PEM17" s="132"/>
      <c r="PEO17" s="75"/>
      <c r="PEP17" s="132"/>
      <c r="PER17" s="75"/>
      <c r="PES17" s="132"/>
      <c r="PEU17" s="75"/>
      <c r="PEV17" s="132"/>
      <c r="PEX17" s="75"/>
      <c r="PEY17" s="132"/>
      <c r="PFA17" s="75"/>
      <c r="PFB17" s="132"/>
      <c r="PFD17" s="75"/>
      <c r="PFE17" s="132"/>
      <c r="PFG17" s="75"/>
      <c r="PFH17" s="132"/>
      <c r="PFJ17" s="75"/>
      <c r="PFK17" s="132"/>
      <c r="PFM17" s="75"/>
      <c r="PFN17" s="132"/>
      <c r="PFP17" s="75"/>
      <c r="PFQ17" s="132"/>
      <c r="PFS17" s="75"/>
      <c r="PFT17" s="132"/>
      <c r="PFV17" s="75"/>
      <c r="PFW17" s="132"/>
      <c r="PFY17" s="75"/>
      <c r="PFZ17" s="132"/>
      <c r="PGB17" s="75"/>
      <c r="PGC17" s="132"/>
      <c r="PGE17" s="75"/>
      <c r="PGF17" s="132"/>
      <c r="PGH17" s="75"/>
      <c r="PGI17" s="132"/>
      <c r="PGK17" s="75"/>
      <c r="PGL17" s="132"/>
      <c r="PGN17" s="75"/>
      <c r="PGO17" s="132"/>
      <c r="PGQ17" s="75"/>
      <c r="PGR17" s="132"/>
      <c r="PGT17" s="75"/>
      <c r="PGU17" s="132"/>
      <c r="PGW17" s="75"/>
      <c r="PGX17" s="132"/>
      <c r="PGZ17" s="75"/>
      <c r="PHA17" s="132"/>
      <c r="PHC17" s="75"/>
      <c r="PHD17" s="132"/>
      <c r="PHF17" s="75"/>
      <c r="PHG17" s="132"/>
      <c r="PHI17" s="75"/>
      <c r="PHJ17" s="132"/>
      <c r="PHL17" s="75"/>
      <c r="PHM17" s="132"/>
      <c r="PHO17" s="75"/>
      <c r="PHP17" s="132"/>
      <c r="PHR17" s="75"/>
      <c r="PHS17" s="132"/>
      <c r="PHU17" s="75"/>
      <c r="PHV17" s="132"/>
      <c r="PHX17" s="75"/>
      <c r="PHY17" s="132"/>
      <c r="PIA17" s="75"/>
      <c r="PIB17" s="132"/>
      <c r="PID17" s="75"/>
      <c r="PIE17" s="132"/>
      <c r="PIG17" s="75"/>
      <c r="PIH17" s="132"/>
      <c r="PIJ17" s="75"/>
      <c r="PIK17" s="132"/>
      <c r="PIM17" s="75"/>
      <c r="PIN17" s="132"/>
      <c r="PIP17" s="75"/>
      <c r="PIQ17" s="132"/>
      <c r="PIS17" s="75"/>
      <c r="PIT17" s="132"/>
      <c r="PIV17" s="75"/>
      <c r="PIW17" s="132"/>
      <c r="PIY17" s="75"/>
      <c r="PIZ17" s="132"/>
      <c r="PJB17" s="75"/>
      <c r="PJC17" s="132"/>
      <c r="PJE17" s="75"/>
      <c r="PJF17" s="132"/>
      <c r="PJH17" s="75"/>
      <c r="PJI17" s="132"/>
      <c r="PJK17" s="75"/>
      <c r="PJL17" s="132"/>
      <c r="PJN17" s="75"/>
      <c r="PJO17" s="132"/>
      <c r="PJQ17" s="75"/>
      <c r="PJR17" s="132"/>
      <c r="PJT17" s="75"/>
      <c r="PJU17" s="132"/>
      <c r="PJW17" s="75"/>
      <c r="PJX17" s="132"/>
      <c r="PJZ17" s="75"/>
      <c r="PKA17" s="132"/>
      <c r="PKC17" s="75"/>
      <c r="PKD17" s="132"/>
      <c r="PKF17" s="75"/>
      <c r="PKG17" s="132"/>
      <c r="PKI17" s="75"/>
      <c r="PKJ17" s="132"/>
      <c r="PKL17" s="75"/>
      <c r="PKM17" s="132"/>
      <c r="PKO17" s="75"/>
      <c r="PKP17" s="132"/>
      <c r="PKR17" s="75"/>
      <c r="PKS17" s="132"/>
      <c r="PKU17" s="75"/>
      <c r="PKV17" s="132"/>
      <c r="PKX17" s="75"/>
      <c r="PKY17" s="132"/>
      <c r="PLA17" s="75"/>
      <c r="PLB17" s="132"/>
      <c r="PLD17" s="75"/>
      <c r="PLE17" s="132"/>
      <c r="PLG17" s="75"/>
      <c r="PLH17" s="132"/>
      <c r="PLJ17" s="75"/>
      <c r="PLK17" s="132"/>
      <c r="PLM17" s="75"/>
      <c r="PLN17" s="132"/>
      <c r="PLP17" s="75"/>
      <c r="PLQ17" s="132"/>
      <c r="PLS17" s="75"/>
      <c r="PLT17" s="132"/>
      <c r="PLV17" s="75"/>
      <c r="PLW17" s="132"/>
      <c r="PLY17" s="75"/>
      <c r="PLZ17" s="132"/>
      <c r="PMB17" s="75"/>
      <c r="PMC17" s="132"/>
      <c r="PME17" s="75"/>
      <c r="PMF17" s="132"/>
      <c r="PMH17" s="75"/>
      <c r="PMI17" s="132"/>
      <c r="PMK17" s="75"/>
      <c r="PML17" s="132"/>
      <c r="PMN17" s="75"/>
      <c r="PMO17" s="132"/>
      <c r="PMQ17" s="75"/>
      <c r="PMR17" s="132"/>
      <c r="PMT17" s="75"/>
      <c r="PMU17" s="132"/>
      <c r="PMW17" s="75"/>
      <c r="PMX17" s="132"/>
      <c r="PMZ17" s="75"/>
      <c r="PNA17" s="132"/>
      <c r="PNC17" s="75"/>
      <c r="PND17" s="132"/>
      <c r="PNF17" s="75"/>
      <c r="PNG17" s="132"/>
      <c r="PNI17" s="75"/>
      <c r="PNJ17" s="132"/>
      <c r="PNL17" s="75"/>
      <c r="PNM17" s="132"/>
      <c r="PNO17" s="75"/>
      <c r="PNP17" s="132"/>
      <c r="PNR17" s="75"/>
      <c r="PNS17" s="132"/>
      <c r="PNU17" s="75"/>
      <c r="PNV17" s="132"/>
      <c r="PNX17" s="75"/>
      <c r="PNY17" s="132"/>
      <c r="POA17" s="75"/>
      <c r="POB17" s="132"/>
      <c r="POD17" s="75"/>
      <c r="POE17" s="132"/>
      <c r="POG17" s="75"/>
      <c r="POH17" s="132"/>
      <c r="POJ17" s="75"/>
      <c r="POK17" s="132"/>
      <c r="POM17" s="75"/>
      <c r="PON17" s="132"/>
      <c r="POP17" s="75"/>
      <c r="POQ17" s="132"/>
      <c r="POS17" s="75"/>
      <c r="POT17" s="132"/>
      <c r="POV17" s="75"/>
      <c r="POW17" s="132"/>
      <c r="POY17" s="75"/>
      <c r="POZ17" s="132"/>
      <c r="PPB17" s="75"/>
      <c r="PPC17" s="132"/>
      <c r="PPE17" s="75"/>
      <c r="PPF17" s="132"/>
      <c r="PPH17" s="75"/>
      <c r="PPI17" s="132"/>
      <c r="PPK17" s="75"/>
      <c r="PPL17" s="132"/>
      <c r="PPN17" s="75"/>
      <c r="PPO17" s="132"/>
      <c r="PPQ17" s="75"/>
      <c r="PPR17" s="132"/>
      <c r="PPT17" s="75"/>
      <c r="PPU17" s="132"/>
      <c r="PPW17" s="75"/>
      <c r="PPX17" s="132"/>
      <c r="PPZ17" s="75"/>
      <c r="PQA17" s="132"/>
      <c r="PQC17" s="75"/>
      <c r="PQD17" s="132"/>
      <c r="PQF17" s="75"/>
      <c r="PQG17" s="132"/>
      <c r="PQI17" s="75"/>
      <c r="PQJ17" s="132"/>
      <c r="PQL17" s="75"/>
      <c r="PQM17" s="132"/>
      <c r="PQO17" s="75"/>
      <c r="PQP17" s="132"/>
      <c r="PQR17" s="75"/>
      <c r="PQS17" s="132"/>
      <c r="PQU17" s="75"/>
      <c r="PQV17" s="132"/>
      <c r="PQX17" s="75"/>
      <c r="PQY17" s="132"/>
      <c r="PRA17" s="75"/>
      <c r="PRB17" s="132"/>
      <c r="PRD17" s="75"/>
      <c r="PRE17" s="132"/>
      <c r="PRG17" s="75"/>
      <c r="PRH17" s="132"/>
      <c r="PRJ17" s="75"/>
      <c r="PRK17" s="132"/>
      <c r="PRM17" s="75"/>
      <c r="PRN17" s="132"/>
      <c r="PRP17" s="75"/>
      <c r="PRQ17" s="132"/>
      <c r="PRS17" s="75"/>
      <c r="PRT17" s="132"/>
      <c r="PRV17" s="75"/>
      <c r="PRW17" s="132"/>
      <c r="PRY17" s="75"/>
      <c r="PRZ17" s="132"/>
      <c r="PSB17" s="75"/>
      <c r="PSC17" s="132"/>
      <c r="PSE17" s="75"/>
      <c r="PSF17" s="132"/>
      <c r="PSH17" s="75"/>
      <c r="PSI17" s="132"/>
      <c r="PSK17" s="75"/>
      <c r="PSL17" s="132"/>
      <c r="PSN17" s="75"/>
      <c r="PSO17" s="132"/>
      <c r="PSQ17" s="75"/>
      <c r="PSR17" s="132"/>
      <c r="PST17" s="75"/>
      <c r="PSU17" s="132"/>
      <c r="PSW17" s="75"/>
      <c r="PSX17" s="132"/>
      <c r="PSZ17" s="75"/>
      <c r="PTA17" s="132"/>
      <c r="PTC17" s="75"/>
      <c r="PTD17" s="132"/>
      <c r="PTF17" s="75"/>
      <c r="PTG17" s="132"/>
      <c r="PTI17" s="75"/>
      <c r="PTJ17" s="132"/>
      <c r="PTL17" s="75"/>
      <c r="PTM17" s="132"/>
      <c r="PTO17" s="75"/>
      <c r="PTP17" s="132"/>
      <c r="PTR17" s="75"/>
      <c r="PTS17" s="132"/>
      <c r="PTU17" s="75"/>
      <c r="PTV17" s="132"/>
      <c r="PTX17" s="75"/>
      <c r="PTY17" s="132"/>
      <c r="PUA17" s="75"/>
      <c r="PUB17" s="132"/>
      <c r="PUD17" s="75"/>
      <c r="PUE17" s="132"/>
      <c r="PUG17" s="75"/>
      <c r="PUH17" s="132"/>
      <c r="PUJ17" s="75"/>
      <c r="PUK17" s="132"/>
      <c r="PUM17" s="75"/>
      <c r="PUN17" s="132"/>
      <c r="PUP17" s="75"/>
      <c r="PUQ17" s="132"/>
      <c r="PUS17" s="75"/>
      <c r="PUT17" s="132"/>
      <c r="PUV17" s="75"/>
      <c r="PUW17" s="132"/>
      <c r="PUY17" s="75"/>
      <c r="PUZ17" s="132"/>
      <c r="PVB17" s="75"/>
      <c r="PVC17" s="132"/>
      <c r="PVE17" s="75"/>
      <c r="PVF17" s="132"/>
      <c r="PVH17" s="75"/>
      <c r="PVI17" s="132"/>
      <c r="PVK17" s="75"/>
      <c r="PVL17" s="132"/>
      <c r="PVN17" s="75"/>
      <c r="PVO17" s="132"/>
      <c r="PVQ17" s="75"/>
      <c r="PVR17" s="132"/>
      <c r="PVT17" s="75"/>
      <c r="PVU17" s="132"/>
      <c r="PVW17" s="75"/>
      <c r="PVX17" s="132"/>
      <c r="PVZ17" s="75"/>
      <c r="PWA17" s="132"/>
      <c r="PWC17" s="75"/>
      <c r="PWD17" s="132"/>
      <c r="PWF17" s="75"/>
      <c r="PWG17" s="132"/>
      <c r="PWI17" s="75"/>
      <c r="PWJ17" s="132"/>
      <c r="PWL17" s="75"/>
      <c r="PWM17" s="132"/>
      <c r="PWO17" s="75"/>
      <c r="PWP17" s="132"/>
      <c r="PWR17" s="75"/>
      <c r="PWS17" s="132"/>
      <c r="PWU17" s="75"/>
      <c r="PWV17" s="132"/>
      <c r="PWX17" s="75"/>
      <c r="PWY17" s="132"/>
      <c r="PXA17" s="75"/>
      <c r="PXB17" s="132"/>
      <c r="PXD17" s="75"/>
      <c r="PXE17" s="132"/>
      <c r="PXG17" s="75"/>
      <c r="PXH17" s="132"/>
      <c r="PXJ17" s="75"/>
      <c r="PXK17" s="132"/>
      <c r="PXM17" s="75"/>
      <c r="PXN17" s="132"/>
      <c r="PXP17" s="75"/>
      <c r="PXQ17" s="132"/>
      <c r="PXS17" s="75"/>
      <c r="PXT17" s="132"/>
      <c r="PXV17" s="75"/>
      <c r="PXW17" s="132"/>
      <c r="PXY17" s="75"/>
      <c r="PXZ17" s="132"/>
      <c r="PYB17" s="75"/>
      <c r="PYC17" s="132"/>
      <c r="PYE17" s="75"/>
      <c r="PYF17" s="132"/>
      <c r="PYH17" s="75"/>
      <c r="PYI17" s="132"/>
      <c r="PYK17" s="75"/>
      <c r="PYL17" s="132"/>
      <c r="PYN17" s="75"/>
      <c r="PYO17" s="132"/>
      <c r="PYQ17" s="75"/>
      <c r="PYR17" s="132"/>
      <c r="PYT17" s="75"/>
      <c r="PYU17" s="132"/>
      <c r="PYW17" s="75"/>
      <c r="PYX17" s="132"/>
      <c r="PYZ17" s="75"/>
      <c r="PZA17" s="132"/>
      <c r="PZC17" s="75"/>
      <c r="PZD17" s="132"/>
      <c r="PZF17" s="75"/>
      <c r="PZG17" s="132"/>
      <c r="PZI17" s="75"/>
      <c r="PZJ17" s="132"/>
      <c r="PZL17" s="75"/>
      <c r="PZM17" s="132"/>
      <c r="PZO17" s="75"/>
      <c r="PZP17" s="132"/>
      <c r="PZR17" s="75"/>
      <c r="PZS17" s="132"/>
      <c r="PZU17" s="75"/>
      <c r="PZV17" s="132"/>
      <c r="PZX17" s="75"/>
      <c r="PZY17" s="132"/>
      <c r="QAA17" s="75"/>
      <c r="QAB17" s="132"/>
      <c r="QAD17" s="75"/>
      <c r="QAE17" s="132"/>
      <c r="QAG17" s="75"/>
      <c r="QAH17" s="132"/>
      <c r="QAJ17" s="75"/>
      <c r="QAK17" s="132"/>
      <c r="QAM17" s="75"/>
      <c r="QAN17" s="132"/>
      <c r="QAP17" s="75"/>
      <c r="QAQ17" s="132"/>
      <c r="QAS17" s="75"/>
      <c r="QAT17" s="132"/>
      <c r="QAV17" s="75"/>
      <c r="QAW17" s="132"/>
      <c r="QAY17" s="75"/>
      <c r="QAZ17" s="132"/>
      <c r="QBB17" s="75"/>
      <c r="QBC17" s="132"/>
      <c r="QBE17" s="75"/>
      <c r="QBF17" s="132"/>
      <c r="QBH17" s="75"/>
      <c r="QBI17" s="132"/>
      <c r="QBK17" s="75"/>
      <c r="QBL17" s="132"/>
      <c r="QBN17" s="75"/>
      <c r="QBO17" s="132"/>
      <c r="QBQ17" s="75"/>
      <c r="QBR17" s="132"/>
      <c r="QBT17" s="75"/>
      <c r="QBU17" s="132"/>
      <c r="QBW17" s="75"/>
      <c r="QBX17" s="132"/>
      <c r="QBZ17" s="75"/>
      <c r="QCA17" s="132"/>
      <c r="QCC17" s="75"/>
      <c r="QCD17" s="132"/>
      <c r="QCF17" s="75"/>
      <c r="QCG17" s="132"/>
      <c r="QCI17" s="75"/>
      <c r="QCJ17" s="132"/>
      <c r="QCL17" s="75"/>
      <c r="QCM17" s="132"/>
      <c r="QCO17" s="75"/>
      <c r="QCP17" s="132"/>
      <c r="QCR17" s="75"/>
      <c r="QCS17" s="132"/>
      <c r="QCU17" s="75"/>
      <c r="QCV17" s="132"/>
      <c r="QCX17" s="75"/>
      <c r="QCY17" s="132"/>
      <c r="QDA17" s="75"/>
      <c r="QDB17" s="132"/>
      <c r="QDD17" s="75"/>
      <c r="QDE17" s="132"/>
      <c r="QDG17" s="75"/>
      <c r="QDH17" s="132"/>
      <c r="QDJ17" s="75"/>
      <c r="QDK17" s="132"/>
      <c r="QDM17" s="75"/>
      <c r="QDN17" s="132"/>
      <c r="QDP17" s="75"/>
      <c r="QDQ17" s="132"/>
      <c r="QDS17" s="75"/>
      <c r="QDT17" s="132"/>
      <c r="QDV17" s="75"/>
      <c r="QDW17" s="132"/>
      <c r="QDY17" s="75"/>
      <c r="QDZ17" s="132"/>
      <c r="QEB17" s="75"/>
      <c r="QEC17" s="132"/>
      <c r="QEE17" s="75"/>
      <c r="QEF17" s="132"/>
      <c r="QEH17" s="75"/>
      <c r="QEI17" s="132"/>
      <c r="QEK17" s="75"/>
      <c r="QEL17" s="132"/>
      <c r="QEN17" s="75"/>
      <c r="QEO17" s="132"/>
      <c r="QEQ17" s="75"/>
      <c r="QER17" s="132"/>
      <c r="QET17" s="75"/>
      <c r="QEU17" s="132"/>
      <c r="QEW17" s="75"/>
      <c r="QEX17" s="132"/>
      <c r="QEZ17" s="75"/>
      <c r="QFA17" s="132"/>
      <c r="QFC17" s="75"/>
      <c r="QFD17" s="132"/>
      <c r="QFF17" s="75"/>
      <c r="QFG17" s="132"/>
      <c r="QFI17" s="75"/>
      <c r="QFJ17" s="132"/>
      <c r="QFL17" s="75"/>
      <c r="QFM17" s="132"/>
      <c r="QFO17" s="75"/>
      <c r="QFP17" s="132"/>
      <c r="QFR17" s="75"/>
      <c r="QFS17" s="132"/>
      <c r="QFU17" s="75"/>
      <c r="QFV17" s="132"/>
      <c r="QFX17" s="75"/>
      <c r="QFY17" s="132"/>
      <c r="QGA17" s="75"/>
      <c r="QGB17" s="132"/>
      <c r="QGD17" s="75"/>
      <c r="QGE17" s="132"/>
      <c r="QGG17" s="75"/>
      <c r="QGH17" s="132"/>
      <c r="QGJ17" s="75"/>
      <c r="QGK17" s="132"/>
      <c r="QGM17" s="75"/>
      <c r="QGN17" s="132"/>
      <c r="QGP17" s="75"/>
      <c r="QGQ17" s="132"/>
      <c r="QGS17" s="75"/>
      <c r="QGT17" s="132"/>
      <c r="QGV17" s="75"/>
      <c r="QGW17" s="132"/>
      <c r="QGY17" s="75"/>
      <c r="QGZ17" s="132"/>
      <c r="QHB17" s="75"/>
      <c r="QHC17" s="132"/>
      <c r="QHE17" s="75"/>
      <c r="QHF17" s="132"/>
      <c r="QHH17" s="75"/>
      <c r="QHI17" s="132"/>
      <c r="QHK17" s="75"/>
      <c r="QHL17" s="132"/>
      <c r="QHN17" s="75"/>
      <c r="QHO17" s="132"/>
      <c r="QHQ17" s="75"/>
      <c r="QHR17" s="132"/>
      <c r="QHT17" s="75"/>
      <c r="QHU17" s="132"/>
      <c r="QHW17" s="75"/>
      <c r="QHX17" s="132"/>
      <c r="QHZ17" s="75"/>
      <c r="QIA17" s="132"/>
      <c r="QIC17" s="75"/>
      <c r="QID17" s="132"/>
      <c r="QIF17" s="75"/>
      <c r="QIG17" s="132"/>
      <c r="QII17" s="75"/>
      <c r="QIJ17" s="132"/>
      <c r="QIL17" s="75"/>
      <c r="QIM17" s="132"/>
      <c r="QIO17" s="75"/>
      <c r="QIP17" s="132"/>
      <c r="QIR17" s="75"/>
      <c r="QIS17" s="132"/>
      <c r="QIU17" s="75"/>
      <c r="QIV17" s="132"/>
      <c r="QIX17" s="75"/>
      <c r="QIY17" s="132"/>
      <c r="QJA17" s="75"/>
      <c r="QJB17" s="132"/>
      <c r="QJD17" s="75"/>
      <c r="QJE17" s="132"/>
      <c r="QJG17" s="75"/>
      <c r="QJH17" s="132"/>
      <c r="QJJ17" s="75"/>
      <c r="QJK17" s="132"/>
      <c r="QJM17" s="75"/>
      <c r="QJN17" s="132"/>
      <c r="QJP17" s="75"/>
      <c r="QJQ17" s="132"/>
      <c r="QJS17" s="75"/>
      <c r="QJT17" s="132"/>
      <c r="QJV17" s="75"/>
      <c r="QJW17" s="132"/>
      <c r="QJY17" s="75"/>
      <c r="QJZ17" s="132"/>
      <c r="QKB17" s="75"/>
      <c r="QKC17" s="132"/>
      <c r="QKE17" s="75"/>
      <c r="QKF17" s="132"/>
      <c r="QKH17" s="75"/>
      <c r="QKI17" s="132"/>
      <c r="QKK17" s="75"/>
      <c r="QKL17" s="132"/>
      <c r="QKN17" s="75"/>
      <c r="QKO17" s="132"/>
      <c r="QKQ17" s="75"/>
      <c r="QKR17" s="132"/>
      <c r="QKT17" s="75"/>
      <c r="QKU17" s="132"/>
      <c r="QKW17" s="75"/>
      <c r="QKX17" s="132"/>
      <c r="QKZ17" s="75"/>
      <c r="QLA17" s="132"/>
      <c r="QLC17" s="75"/>
      <c r="QLD17" s="132"/>
      <c r="QLF17" s="75"/>
      <c r="QLG17" s="132"/>
      <c r="QLI17" s="75"/>
      <c r="QLJ17" s="132"/>
      <c r="QLL17" s="75"/>
      <c r="QLM17" s="132"/>
      <c r="QLO17" s="75"/>
      <c r="QLP17" s="132"/>
      <c r="QLR17" s="75"/>
      <c r="QLS17" s="132"/>
      <c r="QLU17" s="75"/>
      <c r="QLV17" s="132"/>
      <c r="QLX17" s="75"/>
      <c r="QLY17" s="132"/>
      <c r="QMA17" s="75"/>
      <c r="QMB17" s="132"/>
      <c r="QMD17" s="75"/>
      <c r="QME17" s="132"/>
      <c r="QMG17" s="75"/>
      <c r="QMH17" s="132"/>
      <c r="QMJ17" s="75"/>
      <c r="QMK17" s="132"/>
      <c r="QMM17" s="75"/>
      <c r="QMN17" s="132"/>
      <c r="QMP17" s="75"/>
      <c r="QMQ17" s="132"/>
      <c r="QMS17" s="75"/>
      <c r="QMT17" s="132"/>
      <c r="QMV17" s="75"/>
      <c r="QMW17" s="132"/>
      <c r="QMY17" s="75"/>
      <c r="QMZ17" s="132"/>
      <c r="QNB17" s="75"/>
      <c r="QNC17" s="132"/>
      <c r="QNE17" s="75"/>
      <c r="QNF17" s="132"/>
      <c r="QNH17" s="75"/>
      <c r="QNI17" s="132"/>
      <c r="QNK17" s="75"/>
      <c r="QNL17" s="132"/>
      <c r="QNN17" s="75"/>
      <c r="QNO17" s="132"/>
      <c r="QNQ17" s="75"/>
      <c r="QNR17" s="132"/>
      <c r="QNT17" s="75"/>
      <c r="QNU17" s="132"/>
      <c r="QNW17" s="75"/>
      <c r="QNX17" s="132"/>
      <c r="QNZ17" s="75"/>
      <c r="QOA17" s="132"/>
      <c r="QOC17" s="75"/>
      <c r="QOD17" s="132"/>
      <c r="QOF17" s="75"/>
      <c r="QOG17" s="132"/>
      <c r="QOI17" s="75"/>
      <c r="QOJ17" s="132"/>
      <c r="QOL17" s="75"/>
      <c r="QOM17" s="132"/>
      <c r="QOO17" s="75"/>
      <c r="QOP17" s="132"/>
      <c r="QOR17" s="75"/>
      <c r="QOS17" s="132"/>
      <c r="QOU17" s="75"/>
      <c r="QOV17" s="132"/>
      <c r="QOX17" s="75"/>
      <c r="QOY17" s="132"/>
      <c r="QPA17" s="75"/>
      <c r="QPB17" s="132"/>
      <c r="QPD17" s="75"/>
      <c r="QPE17" s="132"/>
      <c r="QPG17" s="75"/>
      <c r="QPH17" s="132"/>
      <c r="QPJ17" s="75"/>
      <c r="QPK17" s="132"/>
      <c r="QPM17" s="75"/>
      <c r="QPN17" s="132"/>
      <c r="QPP17" s="75"/>
      <c r="QPQ17" s="132"/>
      <c r="QPS17" s="75"/>
      <c r="QPT17" s="132"/>
      <c r="QPV17" s="75"/>
      <c r="QPW17" s="132"/>
      <c r="QPY17" s="75"/>
      <c r="QPZ17" s="132"/>
      <c r="QQB17" s="75"/>
      <c r="QQC17" s="132"/>
      <c r="QQE17" s="75"/>
      <c r="QQF17" s="132"/>
      <c r="QQH17" s="75"/>
      <c r="QQI17" s="132"/>
      <c r="QQK17" s="75"/>
      <c r="QQL17" s="132"/>
      <c r="QQN17" s="75"/>
      <c r="QQO17" s="132"/>
      <c r="QQQ17" s="75"/>
      <c r="QQR17" s="132"/>
      <c r="QQT17" s="75"/>
      <c r="QQU17" s="132"/>
      <c r="QQW17" s="75"/>
      <c r="QQX17" s="132"/>
      <c r="QQZ17" s="75"/>
      <c r="QRA17" s="132"/>
      <c r="QRC17" s="75"/>
      <c r="QRD17" s="132"/>
      <c r="QRF17" s="75"/>
      <c r="QRG17" s="132"/>
      <c r="QRI17" s="75"/>
      <c r="QRJ17" s="132"/>
      <c r="QRL17" s="75"/>
      <c r="QRM17" s="132"/>
      <c r="QRO17" s="75"/>
      <c r="QRP17" s="132"/>
      <c r="QRR17" s="75"/>
      <c r="QRS17" s="132"/>
      <c r="QRU17" s="75"/>
      <c r="QRV17" s="132"/>
      <c r="QRX17" s="75"/>
      <c r="QRY17" s="132"/>
      <c r="QSA17" s="75"/>
      <c r="QSB17" s="132"/>
      <c r="QSD17" s="75"/>
      <c r="QSE17" s="132"/>
      <c r="QSG17" s="75"/>
      <c r="QSH17" s="132"/>
      <c r="QSJ17" s="75"/>
      <c r="QSK17" s="132"/>
      <c r="QSM17" s="75"/>
      <c r="QSN17" s="132"/>
      <c r="QSP17" s="75"/>
      <c r="QSQ17" s="132"/>
      <c r="QSS17" s="75"/>
      <c r="QST17" s="132"/>
      <c r="QSV17" s="75"/>
      <c r="QSW17" s="132"/>
      <c r="QSY17" s="75"/>
      <c r="QSZ17" s="132"/>
      <c r="QTB17" s="75"/>
      <c r="QTC17" s="132"/>
      <c r="QTE17" s="75"/>
      <c r="QTF17" s="132"/>
      <c r="QTH17" s="75"/>
      <c r="QTI17" s="132"/>
      <c r="QTK17" s="75"/>
      <c r="QTL17" s="132"/>
      <c r="QTN17" s="75"/>
      <c r="QTO17" s="132"/>
      <c r="QTQ17" s="75"/>
      <c r="QTR17" s="132"/>
      <c r="QTT17" s="75"/>
      <c r="QTU17" s="132"/>
      <c r="QTW17" s="75"/>
      <c r="QTX17" s="132"/>
      <c r="QTZ17" s="75"/>
      <c r="QUA17" s="132"/>
      <c r="QUC17" s="75"/>
      <c r="QUD17" s="132"/>
      <c r="QUF17" s="75"/>
      <c r="QUG17" s="132"/>
      <c r="QUI17" s="75"/>
      <c r="QUJ17" s="132"/>
      <c r="QUL17" s="75"/>
      <c r="QUM17" s="132"/>
      <c r="QUO17" s="75"/>
      <c r="QUP17" s="132"/>
      <c r="QUR17" s="75"/>
      <c r="QUS17" s="132"/>
      <c r="QUU17" s="75"/>
      <c r="QUV17" s="132"/>
      <c r="QUX17" s="75"/>
      <c r="QUY17" s="132"/>
      <c r="QVA17" s="75"/>
      <c r="QVB17" s="132"/>
      <c r="QVD17" s="75"/>
      <c r="QVE17" s="132"/>
      <c r="QVG17" s="75"/>
      <c r="QVH17" s="132"/>
      <c r="QVJ17" s="75"/>
      <c r="QVK17" s="132"/>
      <c r="QVM17" s="75"/>
      <c r="QVN17" s="132"/>
      <c r="QVP17" s="75"/>
      <c r="QVQ17" s="132"/>
      <c r="QVS17" s="75"/>
      <c r="QVT17" s="132"/>
      <c r="QVV17" s="75"/>
      <c r="QVW17" s="132"/>
      <c r="QVY17" s="75"/>
      <c r="QVZ17" s="132"/>
      <c r="QWB17" s="75"/>
      <c r="QWC17" s="132"/>
      <c r="QWE17" s="75"/>
      <c r="QWF17" s="132"/>
      <c r="QWH17" s="75"/>
      <c r="QWI17" s="132"/>
      <c r="QWK17" s="75"/>
      <c r="QWL17" s="132"/>
      <c r="QWN17" s="75"/>
      <c r="QWO17" s="132"/>
      <c r="QWQ17" s="75"/>
      <c r="QWR17" s="132"/>
      <c r="QWT17" s="75"/>
      <c r="QWU17" s="132"/>
      <c r="QWW17" s="75"/>
      <c r="QWX17" s="132"/>
      <c r="QWZ17" s="75"/>
      <c r="QXA17" s="132"/>
      <c r="QXC17" s="75"/>
      <c r="QXD17" s="132"/>
      <c r="QXF17" s="75"/>
      <c r="QXG17" s="132"/>
      <c r="QXI17" s="75"/>
      <c r="QXJ17" s="132"/>
      <c r="QXL17" s="75"/>
      <c r="QXM17" s="132"/>
      <c r="QXO17" s="75"/>
      <c r="QXP17" s="132"/>
      <c r="QXR17" s="75"/>
      <c r="QXS17" s="132"/>
      <c r="QXU17" s="75"/>
      <c r="QXV17" s="132"/>
      <c r="QXX17" s="75"/>
      <c r="QXY17" s="132"/>
      <c r="QYA17" s="75"/>
      <c r="QYB17" s="132"/>
      <c r="QYD17" s="75"/>
      <c r="QYE17" s="132"/>
      <c r="QYG17" s="75"/>
      <c r="QYH17" s="132"/>
      <c r="QYJ17" s="75"/>
      <c r="QYK17" s="132"/>
      <c r="QYM17" s="75"/>
      <c r="QYN17" s="132"/>
      <c r="QYP17" s="75"/>
      <c r="QYQ17" s="132"/>
      <c r="QYS17" s="75"/>
      <c r="QYT17" s="132"/>
      <c r="QYV17" s="75"/>
      <c r="QYW17" s="132"/>
      <c r="QYY17" s="75"/>
      <c r="QYZ17" s="132"/>
      <c r="QZB17" s="75"/>
      <c r="QZC17" s="132"/>
      <c r="QZE17" s="75"/>
      <c r="QZF17" s="132"/>
      <c r="QZH17" s="75"/>
      <c r="QZI17" s="132"/>
      <c r="QZK17" s="75"/>
      <c r="QZL17" s="132"/>
      <c r="QZN17" s="75"/>
      <c r="QZO17" s="132"/>
      <c r="QZQ17" s="75"/>
      <c r="QZR17" s="132"/>
      <c r="QZT17" s="75"/>
      <c r="QZU17" s="132"/>
      <c r="QZW17" s="75"/>
      <c r="QZX17" s="132"/>
      <c r="QZZ17" s="75"/>
      <c r="RAA17" s="132"/>
      <c r="RAC17" s="75"/>
      <c r="RAD17" s="132"/>
      <c r="RAF17" s="75"/>
      <c r="RAG17" s="132"/>
      <c r="RAI17" s="75"/>
      <c r="RAJ17" s="132"/>
      <c r="RAL17" s="75"/>
      <c r="RAM17" s="132"/>
      <c r="RAO17" s="75"/>
      <c r="RAP17" s="132"/>
      <c r="RAR17" s="75"/>
      <c r="RAS17" s="132"/>
      <c r="RAU17" s="75"/>
      <c r="RAV17" s="132"/>
      <c r="RAX17" s="75"/>
      <c r="RAY17" s="132"/>
      <c r="RBA17" s="75"/>
      <c r="RBB17" s="132"/>
      <c r="RBD17" s="75"/>
      <c r="RBE17" s="132"/>
      <c r="RBG17" s="75"/>
      <c r="RBH17" s="132"/>
      <c r="RBJ17" s="75"/>
      <c r="RBK17" s="132"/>
      <c r="RBM17" s="75"/>
      <c r="RBN17" s="132"/>
      <c r="RBP17" s="75"/>
      <c r="RBQ17" s="132"/>
      <c r="RBS17" s="75"/>
      <c r="RBT17" s="132"/>
      <c r="RBV17" s="75"/>
      <c r="RBW17" s="132"/>
      <c r="RBY17" s="75"/>
      <c r="RBZ17" s="132"/>
      <c r="RCB17" s="75"/>
      <c r="RCC17" s="132"/>
      <c r="RCE17" s="75"/>
      <c r="RCF17" s="132"/>
      <c r="RCH17" s="75"/>
      <c r="RCI17" s="132"/>
      <c r="RCK17" s="75"/>
      <c r="RCL17" s="132"/>
      <c r="RCN17" s="75"/>
      <c r="RCO17" s="132"/>
      <c r="RCQ17" s="75"/>
      <c r="RCR17" s="132"/>
      <c r="RCT17" s="75"/>
      <c r="RCU17" s="132"/>
      <c r="RCW17" s="75"/>
      <c r="RCX17" s="132"/>
      <c r="RCZ17" s="75"/>
      <c r="RDA17" s="132"/>
      <c r="RDC17" s="75"/>
      <c r="RDD17" s="132"/>
      <c r="RDF17" s="75"/>
      <c r="RDG17" s="132"/>
      <c r="RDI17" s="75"/>
      <c r="RDJ17" s="132"/>
      <c r="RDL17" s="75"/>
      <c r="RDM17" s="132"/>
      <c r="RDO17" s="75"/>
      <c r="RDP17" s="132"/>
      <c r="RDR17" s="75"/>
      <c r="RDS17" s="132"/>
      <c r="RDU17" s="75"/>
      <c r="RDV17" s="132"/>
      <c r="RDX17" s="75"/>
      <c r="RDY17" s="132"/>
      <c r="REA17" s="75"/>
      <c r="REB17" s="132"/>
      <c r="RED17" s="75"/>
      <c r="REE17" s="132"/>
      <c r="REG17" s="75"/>
      <c r="REH17" s="132"/>
      <c r="REJ17" s="75"/>
      <c r="REK17" s="132"/>
      <c r="REM17" s="75"/>
      <c r="REN17" s="132"/>
      <c r="REP17" s="75"/>
      <c r="REQ17" s="132"/>
      <c r="RES17" s="75"/>
      <c r="RET17" s="132"/>
      <c r="REV17" s="75"/>
      <c r="REW17" s="132"/>
      <c r="REY17" s="75"/>
      <c r="REZ17" s="132"/>
      <c r="RFB17" s="75"/>
      <c r="RFC17" s="132"/>
      <c r="RFE17" s="75"/>
      <c r="RFF17" s="132"/>
      <c r="RFH17" s="75"/>
      <c r="RFI17" s="132"/>
      <c r="RFK17" s="75"/>
      <c r="RFL17" s="132"/>
      <c r="RFN17" s="75"/>
      <c r="RFO17" s="132"/>
      <c r="RFQ17" s="75"/>
      <c r="RFR17" s="132"/>
      <c r="RFT17" s="75"/>
      <c r="RFU17" s="132"/>
      <c r="RFW17" s="75"/>
      <c r="RFX17" s="132"/>
      <c r="RFZ17" s="75"/>
      <c r="RGA17" s="132"/>
      <c r="RGC17" s="75"/>
      <c r="RGD17" s="132"/>
      <c r="RGF17" s="75"/>
      <c r="RGG17" s="132"/>
      <c r="RGI17" s="75"/>
      <c r="RGJ17" s="132"/>
      <c r="RGL17" s="75"/>
      <c r="RGM17" s="132"/>
      <c r="RGO17" s="75"/>
      <c r="RGP17" s="132"/>
      <c r="RGR17" s="75"/>
      <c r="RGS17" s="132"/>
      <c r="RGU17" s="75"/>
      <c r="RGV17" s="132"/>
      <c r="RGX17" s="75"/>
      <c r="RGY17" s="132"/>
      <c r="RHA17" s="75"/>
      <c r="RHB17" s="132"/>
      <c r="RHD17" s="75"/>
      <c r="RHE17" s="132"/>
      <c r="RHG17" s="75"/>
      <c r="RHH17" s="132"/>
      <c r="RHJ17" s="75"/>
      <c r="RHK17" s="132"/>
      <c r="RHM17" s="75"/>
      <c r="RHN17" s="132"/>
      <c r="RHP17" s="75"/>
      <c r="RHQ17" s="132"/>
      <c r="RHS17" s="75"/>
      <c r="RHT17" s="132"/>
      <c r="RHV17" s="75"/>
      <c r="RHW17" s="132"/>
      <c r="RHY17" s="75"/>
      <c r="RHZ17" s="132"/>
      <c r="RIB17" s="75"/>
      <c r="RIC17" s="132"/>
      <c r="RIE17" s="75"/>
      <c r="RIF17" s="132"/>
      <c r="RIH17" s="75"/>
      <c r="RII17" s="132"/>
      <c r="RIK17" s="75"/>
      <c r="RIL17" s="132"/>
      <c r="RIN17" s="75"/>
      <c r="RIO17" s="132"/>
      <c r="RIQ17" s="75"/>
      <c r="RIR17" s="132"/>
      <c r="RIT17" s="75"/>
      <c r="RIU17" s="132"/>
      <c r="RIW17" s="75"/>
      <c r="RIX17" s="132"/>
      <c r="RIZ17" s="75"/>
      <c r="RJA17" s="132"/>
      <c r="RJC17" s="75"/>
      <c r="RJD17" s="132"/>
      <c r="RJF17" s="75"/>
      <c r="RJG17" s="132"/>
      <c r="RJI17" s="75"/>
      <c r="RJJ17" s="132"/>
      <c r="RJL17" s="75"/>
      <c r="RJM17" s="132"/>
      <c r="RJO17" s="75"/>
      <c r="RJP17" s="132"/>
      <c r="RJR17" s="75"/>
      <c r="RJS17" s="132"/>
      <c r="RJU17" s="75"/>
      <c r="RJV17" s="132"/>
      <c r="RJX17" s="75"/>
      <c r="RJY17" s="132"/>
      <c r="RKA17" s="75"/>
      <c r="RKB17" s="132"/>
      <c r="RKD17" s="75"/>
      <c r="RKE17" s="132"/>
      <c r="RKG17" s="75"/>
      <c r="RKH17" s="132"/>
      <c r="RKJ17" s="75"/>
      <c r="RKK17" s="132"/>
      <c r="RKM17" s="75"/>
      <c r="RKN17" s="132"/>
      <c r="RKP17" s="75"/>
      <c r="RKQ17" s="132"/>
      <c r="RKS17" s="75"/>
      <c r="RKT17" s="132"/>
      <c r="RKV17" s="75"/>
      <c r="RKW17" s="132"/>
      <c r="RKY17" s="75"/>
      <c r="RKZ17" s="132"/>
      <c r="RLB17" s="75"/>
      <c r="RLC17" s="132"/>
      <c r="RLE17" s="75"/>
      <c r="RLF17" s="132"/>
      <c r="RLH17" s="75"/>
      <c r="RLI17" s="132"/>
      <c r="RLK17" s="75"/>
      <c r="RLL17" s="132"/>
      <c r="RLN17" s="75"/>
      <c r="RLO17" s="132"/>
      <c r="RLQ17" s="75"/>
      <c r="RLR17" s="132"/>
      <c r="RLT17" s="75"/>
      <c r="RLU17" s="132"/>
      <c r="RLW17" s="75"/>
      <c r="RLX17" s="132"/>
      <c r="RLZ17" s="75"/>
      <c r="RMA17" s="132"/>
      <c r="RMC17" s="75"/>
      <c r="RMD17" s="132"/>
      <c r="RMF17" s="75"/>
      <c r="RMG17" s="132"/>
      <c r="RMI17" s="75"/>
      <c r="RMJ17" s="132"/>
      <c r="RML17" s="75"/>
      <c r="RMM17" s="132"/>
      <c r="RMO17" s="75"/>
      <c r="RMP17" s="132"/>
      <c r="RMR17" s="75"/>
      <c r="RMS17" s="132"/>
      <c r="RMU17" s="75"/>
      <c r="RMV17" s="132"/>
      <c r="RMX17" s="75"/>
      <c r="RMY17" s="132"/>
      <c r="RNA17" s="75"/>
      <c r="RNB17" s="132"/>
      <c r="RND17" s="75"/>
      <c r="RNE17" s="132"/>
      <c r="RNG17" s="75"/>
      <c r="RNH17" s="132"/>
      <c r="RNJ17" s="75"/>
      <c r="RNK17" s="132"/>
      <c r="RNM17" s="75"/>
      <c r="RNN17" s="132"/>
      <c r="RNP17" s="75"/>
      <c r="RNQ17" s="132"/>
      <c r="RNS17" s="75"/>
      <c r="RNT17" s="132"/>
      <c r="RNV17" s="75"/>
      <c r="RNW17" s="132"/>
      <c r="RNY17" s="75"/>
      <c r="RNZ17" s="132"/>
      <c r="ROB17" s="75"/>
      <c r="ROC17" s="132"/>
      <c r="ROE17" s="75"/>
      <c r="ROF17" s="132"/>
      <c r="ROH17" s="75"/>
      <c r="ROI17" s="132"/>
      <c r="ROK17" s="75"/>
      <c r="ROL17" s="132"/>
      <c r="RON17" s="75"/>
      <c r="ROO17" s="132"/>
      <c r="ROQ17" s="75"/>
      <c r="ROR17" s="132"/>
      <c r="ROT17" s="75"/>
      <c r="ROU17" s="132"/>
      <c r="ROW17" s="75"/>
      <c r="ROX17" s="132"/>
      <c r="ROZ17" s="75"/>
      <c r="RPA17" s="132"/>
      <c r="RPC17" s="75"/>
      <c r="RPD17" s="132"/>
      <c r="RPF17" s="75"/>
      <c r="RPG17" s="132"/>
      <c r="RPI17" s="75"/>
      <c r="RPJ17" s="132"/>
      <c r="RPL17" s="75"/>
      <c r="RPM17" s="132"/>
      <c r="RPO17" s="75"/>
      <c r="RPP17" s="132"/>
      <c r="RPR17" s="75"/>
      <c r="RPS17" s="132"/>
      <c r="RPU17" s="75"/>
      <c r="RPV17" s="132"/>
      <c r="RPX17" s="75"/>
      <c r="RPY17" s="132"/>
      <c r="RQA17" s="75"/>
      <c r="RQB17" s="132"/>
      <c r="RQD17" s="75"/>
      <c r="RQE17" s="132"/>
      <c r="RQG17" s="75"/>
      <c r="RQH17" s="132"/>
      <c r="RQJ17" s="75"/>
      <c r="RQK17" s="132"/>
      <c r="RQM17" s="75"/>
      <c r="RQN17" s="132"/>
      <c r="RQP17" s="75"/>
      <c r="RQQ17" s="132"/>
      <c r="RQS17" s="75"/>
      <c r="RQT17" s="132"/>
      <c r="RQV17" s="75"/>
      <c r="RQW17" s="132"/>
      <c r="RQY17" s="75"/>
      <c r="RQZ17" s="132"/>
      <c r="RRB17" s="75"/>
      <c r="RRC17" s="132"/>
      <c r="RRE17" s="75"/>
      <c r="RRF17" s="132"/>
      <c r="RRH17" s="75"/>
      <c r="RRI17" s="132"/>
      <c r="RRK17" s="75"/>
      <c r="RRL17" s="132"/>
      <c r="RRN17" s="75"/>
      <c r="RRO17" s="132"/>
      <c r="RRQ17" s="75"/>
      <c r="RRR17" s="132"/>
      <c r="RRT17" s="75"/>
      <c r="RRU17" s="132"/>
      <c r="RRW17" s="75"/>
      <c r="RRX17" s="132"/>
      <c r="RRZ17" s="75"/>
      <c r="RSA17" s="132"/>
      <c r="RSC17" s="75"/>
      <c r="RSD17" s="132"/>
      <c r="RSF17" s="75"/>
      <c r="RSG17" s="132"/>
      <c r="RSI17" s="75"/>
      <c r="RSJ17" s="132"/>
      <c r="RSL17" s="75"/>
      <c r="RSM17" s="132"/>
      <c r="RSO17" s="75"/>
      <c r="RSP17" s="132"/>
      <c r="RSR17" s="75"/>
      <c r="RSS17" s="132"/>
      <c r="RSU17" s="75"/>
      <c r="RSV17" s="132"/>
      <c r="RSX17" s="75"/>
      <c r="RSY17" s="132"/>
      <c r="RTA17" s="75"/>
      <c r="RTB17" s="132"/>
      <c r="RTD17" s="75"/>
      <c r="RTE17" s="132"/>
      <c r="RTG17" s="75"/>
      <c r="RTH17" s="132"/>
      <c r="RTJ17" s="75"/>
      <c r="RTK17" s="132"/>
      <c r="RTM17" s="75"/>
      <c r="RTN17" s="132"/>
      <c r="RTP17" s="75"/>
      <c r="RTQ17" s="132"/>
      <c r="RTS17" s="75"/>
      <c r="RTT17" s="132"/>
      <c r="RTV17" s="75"/>
      <c r="RTW17" s="132"/>
      <c r="RTY17" s="75"/>
      <c r="RTZ17" s="132"/>
      <c r="RUB17" s="75"/>
      <c r="RUC17" s="132"/>
      <c r="RUE17" s="75"/>
      <c r="RUF17" s="132"/>
      <c r="RUH17" s="75"/>
      <c r="RUI17" s="132"/>
      <c r="RUK17" s="75"/>
      <c r="RUL17" s="132"/>
      <c r="RUN17" s="75"/>
      <c r="RUO17" s="132"/>
      <c r="RUQ17" s="75"/>
      <c r="RUR17" s="132"/>
      <c r="RUT17" s="75"/>
      <c r="RUU17" s="132"/>
      <c r="RUW17" s="75"/>
      <c r="RUX17" s="132"/>
      <c r="RUZ17" s="75"/>
      <c r="RVA17" s="132"/>
      <c r="RVC17" s="75"/>
      <c r="RVD17" s="132"/>
      <c r="RVF17" s="75"/>
      <c r="RVG17" s="132"/>
      <c r="RVI17" s="75"/>
      <c r="RVJ17" s="132"/>
      <c r="RVL17" s="75"/>
      <c r="RVM17" s="132"/>
      <c r="RVO17" s="75"/>
      <c r="RVP17" s="132"/>
      <c r="RVR17" s="75"/>
      <c r="RVS17" s="132"/>
      <c r="RVU17" s="75"/>
      <c r="RVV17" s="132"/>
      <c r="RVX17" s="75"/>
      <c r="RVY17" s="132"/>
      <c r="RWA17" s="75"/>
      <c r="RWB17" s="132"/>
      <c r="RWD17" s="75"/>
      <c r="RWE17" s="132"/>
      <c r="RWG17" s="75"/>
      <c r="RWH17" s="132"/>
      <c r="RWJ17" s="75"/>
      <c r="RWK17" s="132"/>
      <c r="RWM17" s="75"/>
      <c r="RWN17" s="132"/>
      <c r="RWP17" s="75"/>
      <c r="RWQ17" s="132"/>
      <c r="RWS17" s="75"/>
      <c r="RWT17" s="132"/>
      <c r="RWV17" s="75"/>
      <c r="RWW17" s="132"/>
      <c r="RWY17" s="75"/>
      <c r="RWZ17" s="132"/>
      <c r="RXB17" s="75"/>
      <c r="RXC17" s="132"/>
      <c r="RXE17" s="75"/>
      <c r="RXF17" s="132"/>
      <c r="RXH17" s="75"/>
      <c r="RXI17" s="132"/>
      <c r="RXK17" s="75"/>
      <c r="RXL17" s="132"/>
      <c r="RXN17" s="75"/>
      <c r="RXO17" s="132"/>
      <c r="RXQ17" s="75"/>
      <c r="RXR17" s="132"/>
      <c r="RXT17" s="75"/>
      <c r="RXU17" s="132"/>
      <c r="RXW17" s="75"/>
      <c r="RXX17" s="132"/>
      <c r="RXZ17" s="75"/>
      <c r="RYA17" s="132"/>
      <c r="RYC17" s="75"/>
      <c r="RYD17" s="132"/>
      <c r="RYF17" s="75"/>
      <c r="RYG17" s="132"/>
      <c r="RYI17" s="75"/>
      <c r="RYJ17" s="132"/>
      <c r="RYL17" s="75"/>
      <c r="RYM17" s="132"/>
      <c r="RYO17" s="75"/>
      <c r="RYP17" s="132"/>
      <c r="RYR17" s="75"/>
      <c r="RYS17" s="132"/>
      <c r="RYU17" s="75"/>
      <c r="RYV17" s="132"/>
      <c r="RYX17" s="75"/>
      <c r="RYY17" s="132"/>
      <c r="RZA17" s="75"/>
      <c r="RZB17" s="132"/>
      <c r="RZD17" s="75"/>
      <c r="RZE17" s="132"/>
      <c r="RZG17" s="75"/>
      <c r="RZH17" s="132"/>
      <c r="RZJ17" s="75"/>
      <c r="RZK17" s="132"/>
      <c r="RZM17" s="75"/>
      <c r="RZN17" s="132"/>
      <c r="RZP17" s="75"/>
      <c r="RZQ17" s="132"/>
      <c r="RZS17" s="75"/>
      <c r="RZT17" s="132"/>
      <c r="RZV17" s="75"/>
      <c r="RZW17" s="132"/>
      <c r="RZY17" s="75"/>
      <c r="RZZ17" s="132"/>
      <c r="SAB17" s="75"/>
      <c r="SAC17" s="132"/>
      <c r="SAE17" s="75"/>
      <c r="SAF17" s="132"/>
      <c r="SAH17" s="75"/>
      <c r="SAI17" s="132"/>
      <c r="SAK17" s="75"/>
      <c r="SAL17" s="132"/>
      <c r="SAN17" s="75"/>
      <c r="SAO17" s="132"/>
      <c r="SAQ17" s="75"/>
      <c r="SAR17" s="132"/>
      <c r="SAT17" s="75"/>
      <c r="SAU17" s="132"/>
      <c r="SAW17" s="75"/>
      <c r="SAX17" s="132"/>
      <c r="SAZ17" s="75"/>
      <c r="SBA17" s="132"/>
      <c r="SBC17" s="75"/>
      <c r="SBD17" s="132"/>
      <c r="SBF17" s="75"/>
      <c r="SBG17" s="132"/>
      <c r="SBI17" s="75"/>
      <c r="SBJ17" s="132"/>
      <c r="SBL17" s="75"/>
      <c r="SBM17" s="132"/>
      <c r="SBO17" s="75"/>
      <c r="SBP17" s="132"/>
      <c r="SBR17" s="75"/>
      <c r="SBS17" s="132"/>
      <c r="SBU17" s="75"/>
      <c r="SBV17" s="132"/>
      <c r="SBX17" s="75"/>
      <c r="SBY17" s="132"/>
      <c r="SCA17" s="75"/>
      <c r="SCB17" s="132"/>
      <c r="SCD17" s="75"/>
      <c r="SCE17" s="132"/>
      <c r="SCG17" s="75"/>
      <c r="SCH17" s="132"/>
      <c r="SCJ17" s="75"/>
      <c r="SCK17" s="132"/>
      <c r="SCM17" s="75"/>
      <c r="SCN17" s="132"/>
      <c r="SCP17" s="75"/>
      <c r="SCQ17" s="132"/>
      <c r="SCS17" s="75"/>
      <c r="SCT17" s="132"/>
      <c r="SCV17" s="75"/>
      <c r="SCW17" s="132"/>
      <c r="SCY17" s="75"/>
      <c r="SCZ17" s="132"/>
      <c r="SDB17" s="75"/>
      <c r="SDC17" s="132"/>
      <c r="SDE17" s="75"/>
      <c r="SDF17" s="132"/>
      <c r="SDH17" s="75"/>
      <c r="SDI17" s="132"/>
      <c r="SDK17" s="75"/>
      <c r="SDL17" s="132"/>
      <c r="SDN17" s="75"/>
      <c r="SDO17" s="132"/>
      <c r="SDQ17" s="75"/>
      <c r="SDR17" s="132"/>
      <c r="SDT17" s="75"/>
      <c r="SDU17" s="132"/>
      <c r="SDW17" s="75"/>
      <c r="SDX17" s="132"/>
      <c r="SDZ17" s="75"/>
      <c r="SEA17" s="132"/>
      <c r="SEC17" s="75"/>
      <c r="SED17" s="132"/>
      <c r="SEF17" s="75"/>
      <c r="SEG17" s="132"/>
      <c r="SEI17" s="75"/>
      <c r="SEJ17" s="132"/>
      <c r="SEL17" s="75"/>
      <c r="SEM17" s="132"/>
      <c r="SEO17" s="75"/>
      <c r="SEP17" s="132"/>
      <c r="SER17" s="75"/>
      <c r="SES17" s="132"/>
      <c r="SEU17" s="75"/>
      <c r="SEV17" s="132"/>
      <c r="SEX17" s="75"/>
      <c r="SEY17" s="132"/>
      <c r="SFA17" s="75"/>
      <c r="SFB17" s="132"/>
      <c r="SFD17" s="75"/>
      <c r="SFE17" s="132"/>
      <c r="SFG17" s="75"/>
      <c r="SFH17" s="132"/>
      <c r="SFJ17" s="75"/>
      <c r="SFK17" s="132"/>
      <c r="SFM17" s="75"/>
      <c r="SFN17" s="132"/>
      <c r="SFP17" s="75"/>
      <c r="SFQ17" s="132"/>
      <c r="SFS17" s="75"/>
      <c r="SFT17" s="132"/>
      <c r="SFV17" s="75"/>
      <c r="SFW17" s="132"/>
      <c r="SFY17" s="75"/>
      <c r="SFZ17" s="132"/>
      <c r="SGB17" s="75"/>
      <c r="SGC17" s="132"/>
      <c r="SGE17" s="75"/>
      <c r="SGF17" s="132"/>
      <c r="SGH17" s="75"/>
      <c r="SGI17" s="132"/>
      <c r="SGK17" s="75"/>
      <c r="SGL17" s="132"/>
      <c r="SGN17" s="75"/>
      <c r="SGO17" s="132"/>
      <c r="SGQ17" s="75"/>
      <c r="SGR17" s="132"/>
      <c r="SGT17" s="75"/>
      <c r="SGU17" s="132"/>
      <c r="SGW17" s="75"/>
      <c r="SGX17" s="132"/>
      <c r="SGZ17" s="75"/>
      <c r="SHA17" s="132"/>
      <c r="SHC17" s="75"/>
      <c r="SHD17" s="132"/>
      <c r="SHF17" s="75"/>
      <c r="SHG17" s="132"/>
      <c r="SHI17" s="75"/>
      <c r="SHJ17" s="132"/>
      <c r="SHL17" s="75"/>
      <c r="SHM17" s="132"/>
      <c r="SHO17" s="75"/>
      <c r="SHP17" s="132"/>
      <c r="SHR17" s="75"/>
      <c r="SHS17" s="132"/>
      <c r="SHU17" s="75"/>
      <c r="SHV17" s="132"/>
      <c r="SHX17" s="75"/>
      <c r="SHY17" s="132"/>
      <c r="SIA17" s="75"/>
      <c r="SIB17" s="132"/>
      <c r="SID17" s="75"/>
      <c r="SIE17" s="132"/>
      <c r="SIG17" s="75"/>
      <c r="SIH17" s="132"/>
      <c r="SIJ17" s="75"/>
      <c r="SIK17" s="132"/>
      <c r="SIM17" s="75"/>
      <c r="SIN17" s="132"/>
      <c r="SIP17" s="75"/>
      <c r="SIQ17" s="132"/>
      <c r="SIS17" s="75"/>
      <c r="SIT17" s="132"/>
      <c r="SIV17" s="75"/>
      <c r="SIW17" s="132"/>
      <c r="SIY17" s="75"/>
      <c r="SIZ17" s="132"/>
      <c r="SJB17" s="75"/>
      <c r="SJC17" s="132"/>
      <c r="SJE17" s="75"/>
      <c r="SJF17" s="132"/>
      <c r="SJH17" s="75"/>
      <c r="SJI17" s="132"/>
      <c r="SJK17" s="75"/>
      <c r="SJL17" s="132"/>
      <c r="SJN17" s="75"/>
      <c r="SJO17" s="132"/>
      <c r="SJQ17" s="75"/>
      <c r="SJR17" s="132"/>
      <c r="SJT17" s="75"/>
      <c r="SJU17" s="132"/>
      <c r="SJW17" s="75"/>
      <c r="SJX17" s="132"/>
      <c r="SJZ17" s="75"/>
      <c r="SKA17" s="132"/>
      <c r="SKC17" s="75"/>
      <c r="SKD17" s="132"/>
      <c r="SKF17" s="75"/>
      <c r="SKG17" s="132"/>
      <c r="SKI17" s="75"/>
      <c r="SKJ17" s="132"/>
      <c r="SKL17" s="75"/>
      <c r="SKM17" s="132"/>
      <c r="SKO17" s="75"/>
      <c r="SKP17" s="132"/>
      <c r="SKR17" s="75"/>
      <c r="SKS17" s="132"/>
      <c r="SKU17" s="75"/>
      <c r="SKV17" s="132"/>
      <c r="SKX17" s="75"/>
      <c r="SKY17" s="132"/>
      <c r="SLA17" s="75"/>
      <c r="SLB17" s="132"/>
      <c r="SLD17" s="75"/>
      <c r="SLE17" s="132"/>
      <c r="SLG17" s="75"/>
      <c r="SLH17" s="132"/>
      <c r="SLJ17" s="75"/>
      <c r="SLK17" s="132"/>
      <c r="SLM17" s="75"/>
      <c r="SLN17" s="132"/>
      <c r="SLP17" s="75"/>
      <c r="SLQ17" s="132"/>
      <c r="SLS17" s="75"/>
      <c r="SLT17" s="132"/>
      <c r="SLV17" s="75"/>
      <c r="SLW17" s="132"/>
      <c r="SLY17" s="75"/>
      <c r="SLZ17" s="132"/>
      <c r="SMB17" s="75"/>
      <c r="SMC17" s="132"/>
      <c r="SME17" s="75"/>
      <c r="SMF17" s="132"/>
      <c r="SMH17" s="75"/>
      <c r="SMI17" s="132"/>
      <c r="SMK17" s="75"/>
      <c r="SML17" s="132"/>
      <c r="SMN17" s="75"/>
      <c r="SMO17" s="132"/>
      <c r="SMQ17" s="75"/>
      <c r="SMR17" s="132"/>
      <c r="SMT17" s="75"/>
      <c r="SMU17" s="132"/>
      <c r="SMW17" s="75"/>
      <c r="SMX17" s="132"/>
      <c r="SMZ17" s="75"/>
      <c r="SNA17" s="132"/>
      <c r="SNC17" s="75"/>
      <c r="SND17" s="132"/>
      <c r="SNF17" s="75"/>
      <c r="SNG17" s="132"/>
      <c r="SNI17" s="75"/>
      <c r="SNJ17" s="132"/>
      <c r="SNL17" s="75"/>
      <c r="SNM17" s="132"/>
      <c r="SNO17" s="75"/>
      <c r="SNP17" s="132"/>
      <c r="SNR17" s="75"/>
      <c r="SNS17" s="132"/>
      <c r="SNU17" s="75"/>
      <c r="SNV17" s="132"/>
      <c r="SNX17" s="75"/>
      <c r="SNY17" s="132"/>
      <c r="SOA17" s="75"/>
      <c r="SOB17" s="132"/>
      <c r="SOD17" s="75"/>
      <c r="SOE17" s="132"/>
      <c r="SOG17" s="75"/>
      <c r="SOH17" s="132"/>
      <c r="SOJ17" s="75"/>
      <c r="SOK17" s="132"/>
      <c r="SOM17" s="75"/>
      <c r="SON17" s="132"/>
      <c r="SOP17" s="75"/>
      <c r="SOQ17" s="132"/>
      <c r="SOS17" s="75"/>
      <c r="SOT17" s="132"/>
      <c r="SOV17" s="75"/>
      <c r="SOW17" s="132"/>
      <c r="SOY17" s="75"/>
      <c r="SOZ17" s="132"/>
      <c r="SPB17" s="75"/>
      <c r="SPC17" s="132"/>
      <c r="SPE17" s="75"/>
      <c r="SPF17" s="132"/>
      <c r="SPH17" s="75"/>
      <c r="SPI17" s="132"/>
      <c r="SPK17" s="75"/>
      <c r="SPL17" s="132"/>
      <c r="SPN17" s="75"/>
      <c r="SPO17" s="132"/>
      <c r="SPQ17" s="75"/>
      <c r="SPR17" s="132"/>
      <c r="SPT17" s="75"/>
      <c r="SPU17" s="132"/>
      <c r="SPW17" s="75"/>
      <c r="SPX17" s="132"/>
      <c r="SPZ17" s="75"/>
      <c r="SQA17" s="132"/>
      <c r="SQC17" s="75"/>
      <c r="SQD17" s="132"/>
      <c r="SQF17" s="75"/>
      <c r="SQG17" s="132"/>
      <c r="SQI17" s="75"/>
      <c r="SQJ17" s="132"/>
      <c r="SQL17" s="75"/>
      <c r="SQM17" s="132"/>
      <c r="SQO17" s="75"/>
      <c r="SQP17" s="132"/>
      <c r="SQR17" s="75"/>
      <c r="SQS17" s="132"/>
      <c r="SQU17" s="75"/>
      <c r="SQV17" s="132"/>
      <c r="SQX17" s="75"/>
      <c r="SQY17" s="132"/>
      <c r="SRA17" s="75"/>
      <c r="SRB17" s="132"/>
      <c r="SRD17" s="75"/>
      <c r="SRE17" s="132"/>
      <c r="SRG17" s="75"/>
      <c r="SRH17" s="132"/>
      <c r="SRJ17" s="75"/>
      <c r="SRK17" s="132"/>
      <c r="SRM17" s="75"/>
      <c r="SRN17" s="132"/>
      <c r="SRP17" s="75"/>
      <c r="SRQ17" s="132"/>
      <c r="SRS17" s="75"/>
      <c r="SRT17" s="132"/>
      <c r="SRV17" s="75"/>
      <c r="SRW17" s="132"/>
      <c r="SRY17" s="75"/>
      <c r="SRZ17" s="132"/>
      <c r="SSB17" s="75"/>
      <c r="SSC17" s="132"/>
      <c r="SSE17" s="75"/>
      <c r="SSF17" s="132"/>
      <c r="SSH17" s="75"/>
      <c r="SSI17" s="132"/>
      <c r="SSK17" s="75"/>
      <c r="SSL17" s="132"/>
      <c r="SSN17" s="75"/>
      <c r="SSO17" s="132"/>
      <c r="SSQ17" s="75"/>
      <c r="SSR17" s="132"/>
      <c r="SST17" s="75"/>
      <c r="SSU17" s="132"/>
      <c r="SSW17" s="75"/>
      <c r="SSX17" s="132"/>
      <c r="SSZ17" s="75"/>
      <c r="STA17" s="132"/>
      <c r="STC17" s="75"/>
      <c r="STD17" s="132"/>
      <c r="STF17" s="75"/>
      <c r="STG17" s="132"/>
      <c r="STI17" s="75"/>
      <c r="STJ17" s="132"/>
      <c r="STL17" s="75"/>
      <c r="STM17" s="132"/>
      <c r="STO17" s="75"/>
      <c r="STP17" s="132"/>
      <c r="STR17" s="75"/>
      <c r="STS17" s="132"/>
      <c r="STU17" s="75"/>
      <c r="STV17" s="132"/>
      <c r="STX17" s="75"/>
      <c r="STY17" s="132"/>
      <c r="SUA17" s="75"/>
      <c r="SUB17" s="132"/>
      <c r="SUD17" s="75"/>
      <c r="SUE17" s="132"/>
      <c r="SUG17" s="75"/>
      <c r="SUH17" s="132"/>
      <c r="SUJ17" s="75"/>
      <c r="SUK17" s="132"/>
      <c r="SUM17" s="75"/>
      <c r="SUN17" s="132"/>
      <c r="SUP17" s="75"/>
      <c r="SUQ17" s="132"/>
      <c r="SUS17" s="75"/>
      <c r="SUT17" s="132"/>
      <c r="SUV17" s="75"/>
      <c r="SUW17" s="132"/>
      <c r="SUY17" s="75"/>
      <c r="SUZ17" s="132"/>
      <c r="SVB17" s="75"/>
      <c r="SVC17" s="132"/>
      <c r="SVE17" s="75"/>
      <c r="SVF17" s="132"/>
      <c r="SVH17" s="75"/>
      <c r="SVI17" s="132"/>
      <c r="SVK17" s="75"/>
      <c r="SVL17" s="132"/>
      <c r="SVN17" s="75"/>
      <c r="SVO17" s="132"/>
      <c r="SVQ17" s="75"/>
      <c r="SVR17" s="132"/>
      <c r="SVT17" s="75"/>
      <c r="SVU17" s="132"/>
      <c r="SVW17" s="75"/>
      <c r="SVX17" s="132"/>
      <c r="SVZ17" s="75"/>
      <c r="SWA17" s="132"/>
      <c r="SWC17" s="75"/>
      <c r="SWD17" s="132"/>
      <c r="SWF17" s="75"/>
      <c r="SWG17" s="132"/>
      <c r="SWI17" s="75"/>
      <c r="SWJ17" s="132"/>
      <c r="SWL17" s="75"/>
      <c r="SWM17" s="132"/>
      <c r="SWO17" s="75"/>
      <c r="SWP17" s="132"/>
      <c r="SWR17" s="75"/>
      <c r="SWS17" s="132"/>
      <c r="SWU17" s="75"/>
      <c r="SWV17" s="132"/>
      <c r="SWX17" s="75"/>
      <c r="SWY17" s="132"/>
      <c r="SXA17" s="75"/>
      <c r="SXB17" s="132"/>
      <c r="SXD17" s="75"/>
      <c r="SXE17" s="132"/>
      <c r="SXG17" s="75"/>
      <c r="SXH17" s="132"/>
      <c r="SXJ17" s="75"/>
      <c r="SXK17" s="132"/>
      <c r="SXM17" s="75"/>
      <c r="SXN17" s="132"/>
      <c r="SXP17" s="75"/>
      <c r="SXQ17" s="132"/>
      <c r="SXS17" s="75"/>
      <c r="SXT17" s="132"/>
      <c r="SXV17" s="75"/>
      <c r="SXW17" s="132"/>
      <c r="SXY17" s="75"/>
      <c r="SXZ17" s="132"/>
      <c r="SYB17" s="75"/>
      <c r="SYC17" s="132"/>
      <c r="SYE17" s="75"/>
      <c r="SYF17" s="132"/>
      <c r="SYH17" s="75"/>
      <c r="SYI17" s="132"/>
      <c r="SYK17" s="75"/>
      <c r="SYL17" s="132"/>
      <c r="SYN17" s="75"/>
      <c r="SYO17" s="132"/>
      <c r="SYQ17" s="75"/>
      <c r="SYR17" s="132"/>
      <c r="SYT17" s="75"/>
      <c r="SYU17" s="132"/>
      <c r="SYW17" s="75"/>
      <c r="SYX17" s="132"/>
      <c r="SYZ17" s="75"/>
      <c r="SZA17" s="132"/>
      <c r="SZC17" s="75"/>
      <c r="SZD17" s="132"/>
      <c r="SZF17" s="75"/>
      <c r="SZG17" s="132"/>
      <c r="SZI17" s="75"/>
      <c r="SZJ17" s="132"/>
      <c r="SZL17" s="75"/>
      <c r="SZM17" s="132"/>
      <c r="SZO17" s="75"/>
      <c r="SZP17" s="132"/>
      <c r="SZR17" s="75"/>
      <c r="SZS17" s="132"/>
      <c r="SZU17" s="75"/>
      <c r="SZV17" s="132"/>
      <c r="SZX17" s="75"/>
      <c r="SZY17" s="132"/>
      <c r="TAA17" s="75"/>
      <c r="TAB17" s="132"/>
      <c r="TAD17" s="75"/>
      <c r="TAE17" s="132"/>
      <c r="TAG17" s="75"/>
      <c r="TAH17" s="132"/>
      <c r="TAJ17" s="75"/>
      <c r="TAK17" s="132"/>
      <c r="TAM17" s="75"/>
      <c r="TAN17" s="132"/>
      <c r="TAP17" s="75"/>
      <c r="TAQ17" s="132"/>
      <c r="TAS17" s="75"/>
      <c r="TAT17" s="132"/>
      <c r="TAV17" s="75"/>
      <c r="TAW17" s="132"/>
      <c r="TAY17" s="75"/>
      <c r="TAZ17" s="132"/>
      <c r="TBB17" s="75"/>
      <c r="TBC17" s="132"/>
      <c r="TBE17" s="75"/>
      <c r="TBF17" s="132"/>
      <c r="TBH17" s="75"/>
      <c r="TBI17" s="132"/>
      <c r="TBK17" s="75"/>
      <c r="TBL17" s="132"/>
      <c r="TBN17" s="75"/>
      <c r="TBO17" s="132"/>
      <c r="TBQ17" s="75"/>
      <c r="TBR17" s="132"/>
      <c r="TBT17" s="75"/>
      <c r="TBU17" s="132"/>
      <c r="TBW17" s="75"/>
      <c r="TBX17" s="132"/>
      <c r="TBZ17" s="75"/>
      <c r="TCA17" s="132"/>
      <c r="TCC17" s="75"/>
      <c r="TCD17" s="132"/>
      <c r="TCF17" s="75"/>
      <c r="TCG17" s="132"/>
      <c r="TCI17" s="75"/>
      <c r="TCJ17" s="132"/>
      <c r="TCL17" s="75"/>
      <c r="TCM17" s="132"/>
      <c r="TCO17" s="75"/>
      <c r="TCP17" s="132"/>
      <c r="TCR17" s="75"/>
      <c r="TCS17" s="132"/>
      <c r="TCU17" s="75"/>
      <c r="TCV17" s="132"/>
      <c r="TCX17" s="75"/>
      <c r="TCY17" s="132"/>
      <c r="TDA17" s="75"/>
      <c r="TDB17" s="132"/>
      <c r="TDD17" s="75"/>
      <c r="TDE17" s="132"/>
      <c r="TDG17" s="75"/>
      <c r="TDH17" s="132"/>
      <c r="TDJ17" s="75"/>
      <c r="TDK17" s="132"/>
      <c r="TDM17" s="75"/>
      <c r="TDN17" s="132"/>
      <c r="TDP17" s="75"/>
      <c r="TDQ17" s="132"/>
      <c r="TDS17" s="75"/>
      <c r="TDT17" s="132"/>
      <c r="TDV17" s="75"/>
      <c r="TDW17" s="132"/>
      <c r="TDY17" s="75"/>
      <c r="TDZ17" s="132"/>
      <c r="TEB17" s="75"/>
      <c r="TEC17" s="132"/>
      <c r="TEE17" s="75"/>
      <c r="TEF17" s="132"/>
      <c r="TEH17" s="75"/>
      <c r="TEI17" s="132"/>
      <c r="TEK17" s="75"/>
      <c r="TEL17" s="132"/>
      <c r="TEN17" s="75"/>
      <c r="TEO17" s="132"/>
      <c r="TEQ17" s="75"/>
      <c r="TER17" s="132"/>
      <c r="TET17" s="75"/>
      <c r="TEU17" s="132"/>
      <c r="TEW17" s="75"/>
      <c r="TEX17" s="132"/>
      <c r="TEZ17" s="75"/>
      <c r="TFA17" s="132"/>
      <c r="TFC17" s="75"/>
      <c r="TFD17" s="132"/>
      <c r="TFF17" s="75"/>
      <c r="TFG17" s="132"/>
      <c r="TFI17" s="75"/>
      <c r="TFJ17" s="132"/>
      <c r="TFL17" s="75"/>
      <c r="TFM17" s="132"/>
      <c r="TFO17" s="75"/>
      <c r="TFP17" s="132"/>
      <c r="TFR17" s="75"/>
      <c r="TFS17" s="132"/>
      <c r="TFU17" s="75"/>
      <c r="TFV17" s="132"/>
      <c r="TFX17" s="75"/>
      <c r="TFY17" s="132"/>
      <c r="TGA17" s="75"/>
      <c r="TGB17" s="132"/>
      <c r="TGD17" s="75"/>
      <c r="TGE17" s="132"/>
      <c r="TGG17" s="75"/>
      <c r="TGH17" s="132"/>
      <c r="TGJ17" s="75"/>
      <c r="TGK17" s="132"/>
      <c r="TGM17" s="75"/>
      <c r="TGN17" s="132"/>
      <c r="TGP17" s="75"/>
      <c r="TGQ17" s="132"/>
      <c r="TGS17" s="75"/>
      <c r="TGT17" s="132"/>
      <c r="TGV17" s="75"/>
      <c r="TGW17" s="132"/>
      <c r="TGY17" s="75"/>
      <c r="TGZ17" s="132"/>
      <c r="THB17" s="75"/>
      <c r="THC17" s="132"/>
      <c r="THE17" s="75"/>
      <c r="THF17" s="132"/>
      <c r="THH17" s="75"/>
      <c r="THI17" s="132"/>
      <c r="THK17" s="75"/>
      <c r="THL17" s="132"/>
      <c r="THN17" s="75"/>
      <c r="THO17" s="132"/>
      <c r="THQ17" s="75"/>
      <c r="THR17" s="132"/>
      <c r="THT17" s="75"/>
      <c r="THU17" s="132"/>
      <c r="THW17" s="75"/>
      <c r="THX17" s="132"/>
      <c r="THZ17" s="75"/>
      <c r="TIA17" s="132"/>
      <c r="TIC17" s="75"/>
      <c r="TID17" s="132"/>
      <c r="TIF17" s="75"/>
      <c r="TIG17" s="132"/>
      <c r="TII17" s="75"/>
      <c r="TIJ17" s="132"/>
      <c r="TIL17" s="75"/>
      <c r="TIM17" s="132"/>
      <c r="TIO17" s="75"/>
      <c r="TIP17" s="132"/>
      <c r="TIR17" s="75"/>
      <c r="TIS17" s="132"/>
      <c r="TIU17" s="75"/>
      <c r="TIV17" s="132"/>
      <c r="TIX17" s="75"/>
      <c r="TIY17" s="132"/>
      <c r="TJA17" s="75"/>
      <c r="TJB17" s="132"/>
      <c r="TJD17" s="75"/>
      <c r="TJE17" s="132"/>
      <c r="TJG17" s="75"/>
      <c r="TJH17" s="132"/>
      <c r="TJJ17" s="75"/>
      <c r="TJK17" s="132"/>
      <c r="TJM17" s="75"/>
      <c r="TJN17" s="132"/>
      <c r="TJP17" s="75"/>
      <c r="TJQ17" s="132"/>
      <c r="TJS17" s="75"/>
      <c r="TJT17" s="132"/>
      <c r="TJV17" s="75"/>
      <c r="TJW17" s="132"/>
      <c r="TJY17" s="75"/>
      <c r="TJZ17" s="132"/>
      <c r="TKB17" s="75"/>
      <c r="TKC17" s="132"/>
      <c r="TKE17" s="75"/>
      <c r="TKF17" s="132"/>
      <c r="TKH17" s="75"/>
      <c r="TKI17" s="132"/>
      <c r="TKK17" s="75"/>
      <c r="TKL17" s="132"/>
      <c r="TKN17" s="75"/>
      <c r="TKO17" s="132"/>
      <c r="TKQ17" s="75"/>
      <c r="TKR17" s="132"/>
      <c r="TKT17" s="75"/>
      <c r="TKU17" s="132"/>
      <c r="TKW17" s="75"/>
      <c r="TKX17" s="132"/>
      <c r="TKZ17" s="75"/>
      <c r="TLA17" s="132"/>
      <c r="TLC17" s="75"/>
      <c r="TLD17" s="132"/>
      <c r="TLF17" s="75"/>
      <c r="TLG17" s="132"/>
      <c r="TLI17" s="75"/>
      <c r="TLJ17" s="132"/>
      <c r="TLL17" s="75"/>
      <c r="TLM17" s="132"/>
      <c r="TLO17" s="75"/>
      <c r="TLP17" s="132"/>
      <c r="TLR17" s="75"/>
      <c r="TLS17" s="132"/>
      <c r="TLU17" s="75"/>
      <c r="TLV17" s="132"/>
      <c r="TLX17" s="75"/>
      <c r="TLY17" s="132"/>
      <c r="TMA17" s="75"/>
      <c r="TMB17" s="132"/>
      <c r="TMD17" s="75"/>
      <c r="TME17" s="132"/>
      <c r="TMG17" s="75"/>
      <c r="TMH17" s="132"/>
      <c r="TMJ17" s="75"/>
      <c r="TMK17" s="132"/>
      <c r="TMM17" s="75"/>
      <c r="TMN17" s="132"/>
      <c r="TMP17" s="75"/>
      <c r="TMQ17" s="132"/>
      <c r="TMS17" s="75"/>
      <c r="TMT17" s="132"/>
      <c r="TMV17" s="75"/>
      <c r="TMW17" s="132"/>
      <c r="TMY17" s="75"/>
      <c r="TMZ17" s="132"/>
      <c r="TNB17" s="75"/>
      <c r="TNC17" s="132"/>
      <c r="TNE17" s="75"/>
      <c r="TNF17" s="132"/>
      <c r="TNH17" s="75"/>
      <c r="TNI17" s="132"/>
      <c r="TNK17" s="75"/>
      <c r="TNL17" s="132"/>
      <c r="TNN17" s="75"/>
      <c r="TNO17" s="132"/>
      <c r="TNQ17" s="75"/>
      <c r="TNR17" s="132"/>
      <c r="TNT17" s="75"/>
      <c r="TNU17" s="132"/>
      <c r="TNW17" s="75"/>
      <c r="TNX17" s="132"/>
      <c r="TNZ17" s="75"/>
      <c r="TOA17" s="132"/>
      <c r="TOC17" s="75"/>
      <c r="TOD17" s="132"/>
      <c r="TOF17" s="75"/>
      <c r="TOG17" s="132"/>
      <c r="TOI17" s="75"/>
      <c r="TOJ17" s="132"/>
      <c r="TOL17" s="75"/>
      <c r="TOM17" s="132"/>
      <c r="TOO17" s="75"/>
      <c r="TOP17" s="132"/>
      <c r="TOR17" s="75"/>
      <c r="TOS17" s="132"/>
      <c r="TOU17" s="75"/>
      <c r="TOV17" s="132"/>
      <c r="TOX17" s="75"/>
      <c r="TOY17" s="132"/>
      <c r="TPA17" s="75"/>
      <c r="TPB17" s="132"/>
      <c r="TPD17" s="75"/>
      <c r="TPE17" s="132"/>
      <c r="TPG17" s="75"/>
      <c r="TPH17" s="132"/>
      <c r="TPJ17" s="75"/>
      <c r="TPK17" s="132"/>
      <c r="TPM17" s="75"/>
      <c r="TPN17" s="132"/>
      <c r="TPP17" s="75"/>
      <c r="TPQ17" s="132"/>
      <c r="TPS17" s="75"/>
      <c r="TPT17" s="132"/>
      <c r="TPV17" s="75"/>
      <c r="TPW17" s="132"/>
      <c r="TPY17" s="75"/>
      <c r="TPZ17" s="132"/>
      <c r="TQB17" s="75"/>
      <c r="TQC17" s="132"/>
      <c r="TQE17" s="75"/>
      <c r="TQF17" s="132"/>
      <c r="TQH17" s="75"/>
      <c r="TQI17" s="132"/>
      <c r="TQK17" s="75"/>
      <c r="TQL17" s="132"/>
      <c r="TQN17" s="75"/>
      <c r="TQO17" s="132"/>
      <c r="TQQ17" s="75"/>
      <c r="TQR17" s="132"/>
      <c r="TQT17" s="75"/>
      <c r="TQU17" s="132"/>
      <c r="TQW17" s="75"/>
      <c r="TQX17" s="132"/>
      <c r="TQZ17" s="75"/>
      <c r="TRA17" s="132"/>
      <c r="TRC17" s="75"/>
      <c r="TRD17" s="132"/>
      <c r="TRF17" s="75"/>
      <c r="TRG17" s="132"/>
      <c r="TRI17" s="75"/>
      <c r="TRJ17" s="132"/>
      <c r="TRL17" s="75"/>
      <c r="TRM17" s="132"/>
      <c r="TRO17" s="75"/>
      <c r="TRP17" s="132"/>
      <c r="TRR17" s="75"/>
      <c r="TRS17" s="132"/>
      <c r="TRU17" s="75"/>
      <c r="TRV17" s="132"/>
      <c r="TRX17" s="75"/>
      <c r="TRY17" s="132"/>
      <c r="TSA17" s="75"/>
      <c r="TSB17" s="132"/>
      <c r="TSD17" s="75"/>
      <c r="TSE17" s="132"/>
      <c r="TSG17" s="75"/>
      <c r="TSH17" s="132"/>
      <c r="TSJ17" s="75"/>
      <c r="TSK17" s="132"/>
      <c r="TSM17" s="75"/>
      <c r="TSN17" s="132"/>
      <c r="TSP17" s="75"/>
      <c r="TSQ17" s="132"/>
      <c r="TSS17" s="75"/>
      <c r="TST17" s="132"/>
      <c r="TSV17" s="75"/>
      <c r="TSW17" s="132"/>
      <c r="TSY17" s="75"/>
      <c r="TSZ17" s="132"/>
      <c r="TTB17" s="75"/>
      <c r="TTC17" s="132"/>
      <c r="TTE17" s="75"/>
      <c r="TTF17" s="132"/>
      <c r="TTH17" s="75"/>
      <c r="TTI17" s="132"/>
      <c r="TTK17" s="75"/>
      <c r="TTL17" s="132"/>
      <c r="TTN17" s="75"/>
      <c r="TTO17" s="132"/>
      <c r="TTQ17" s="75"/>
      <c r="TTR17" s="132"/>
      <c r="TTT17" s="75"/>
      <c r="TTU17" s="132"/>
      <c r="TTW17" s="75"/>
      <c r="TTX17" s="132"/>
      <c r="TTZ17" s="75"/>
      <c r="TUA17" s="132"/>
      <c r="TUC17" s="75"/>
      <c r="TUD17" s="132"/>
      <c r="TUF17" s="75"/>
      <c r="TUG17" s="132"/>
      <c r="TUI17" s="75"/>
      <c r="TUJ17" s="132"/>
      <c r="TUL17" s="75"/>
      <c r="TUM17" s="132"/>
      <c r="TUO17" s="75"/>
      <c r="TUP17" s="132"/>
      <c r="TUR17" s="75"/>
      <c r="TUS17" s="132"/>
      <c r="TUU17" s="75"/>
      <c r="TUV17" s="132"/>
      <c r="TUX17" s="75"/>
      <c r="TUY17" s="132"/>
      <c r="TVA17" s="75"/>
      <c r="TVB17" s="132"/>
      <c r="TVD17" s="75"/>
      <c r="TVE17" s="132"/>
      <c r="TVG17" s="75"/>
      <c r="TVH17" s="132"/>
      <c r="TVJ17" s="75"/>
      <c r="TVK17" s="132"/>
      <c r="TVM17" s="75"/>
      <c r="TVN17" s="132"/>
      <c r="TVP17" s="75"/>
      <c r="TVQ17" s="132"/>
      <c r="TVS17" s="75"/>
      <c r="TVT17" s="132"/>
      <c r="TVV17" s="75"/>
      <c r="TVW17" s="132"/>
      <c r="TVY17" s="75"/>
      <c r="TVZ17" s="132"/>
      <c r="TWB17" s="75"/>
      <c r="TWC17" s="132"/>
      <c r="TWE17" s="75"/>
      <c r="TWF17" s="132"/>
      <c r="TWH17" s="75"/>
      <c r="TWI17" s="132"/>
      <c r="TWK17" s="75"/>
      <c r="TWL17" s="132"/>
      <c r="TWN17" s="75"/>
      <c r="TWO17" s="132"/>
      <c r="TWQ17" s="75"/>
      <c r="TWR17" s="132"/>
      <c r="TWT17" s="75"/>
      <c r="TWU17" s="132"/>
      <c r="TWW17" s="75"/>
      <c r="TWX17" s="132"/>
      <c r="TWZ17" s="75"/>
      <c r="TXA17" s="132"/>
      <c r="TXC17" s="75"/>
      <c r="TXD17" s="132"/>
      <c r="TXF17" s="75"/>
      <c r="TXG17" s="132"/>
      <c r="TXI17" s="75"/>
      <c r="TXJ17" s="132"/>
      <c r="TXL17" s="75"/>
      <c r="TXM17" s="132"/>
      <c r="TXO17" s="75"/>
      <c r="TXP17" s="132"/>
      <c r="TXR17" s="75"/>
      <c r="TXS17" s="132"/>
      <c r="TXU17" s="75"/>
      <c r="TXV17" s="132"/>
      <c r="TXX17" s="75"/>
      <c r="TXY17" s="132"/>
      <c r="TYA17" s="75"/>
      <c r="TYB17" s="132"/>
      <c r="TYD17" s="75"/>
      <c r="TYE17" s="132"/>
      <c r="TYG17" s="75"/>
      <c r="TYH17" s="132"/>
      <c r="TYJ17" s="75"/>
      <c r="TYK17" s="132"/>
      <c r="TYM17" s="75"/>
      <c r="TYN17" s="132"/>
      <c r="TYP17" s="75"/>
      <c r="TYQ17" s="132"/>
      <c r="TYS17" s="75"/>
      <c r="TYT17" s="132"/>
      <c r="TYV17" s="75"/>
      <c r="TYW17" s="132"/>
      <c r="TYY17" s="75"/>
      <c r="TYZ17" s="132"/>
      <c r="TZB17" s="75"/>
      <c r="TZC17" s="132"/>
      <c r="TZE17" s="75"/>
      <c r="TZF17" s="132"/>
      <c r="TZH17" s="75"/>
      <c r="TZI17" s="132"/>
      <c r="TZK17" s="75"/>
      <c r="TZL17" s="132"/>
      <c r="TZN17" s="75"/>
      <c r="TZO17" s="132"/>
      <c r="TZQ17" s="75"/>
      <c r="TZR17" s="132"/>
      <c r="TZT17" s="75"/>
      <c r="TZU17" s="132"/>
      <c r="TZW17" s="75"/>
      <c r="TZX17" s="132"/>
      <c r="TZZ17" s="75"/>
      <c r="UAA17" s="132"/>
      <c r="UAC17" s="75"/>
      <c r="UAD17" s="132"/>
      <c r="UAF17" s="75"/>
      <c r="UAG17" s="132"/>
      <c r="UAI17" s="75"/>
      <c r="UAJ17" s="132"/>
      <c r="UAL17" s="75"/>
      <c r="UAM17" s="132"/>
      <c r="UAO17" s="75"/>
      <c r="UAP17" s="132"/>
      <c r="UAR17" s="75"/>
      <c r="UAS17" s="132"/>
      <c r="UAU17" s="75"/>
      <c r="UAV17" s="132"/>
      <c r="UAX17" s="75"/>
      <c r="UAY17" s="132"/>
      <c r="UBA17" s="75"/>
      <c r="UBB17" s="132"/>
      <c r="UBD17" s="75"/>
      <c r="UBE17" s="132"/>
      <c r="UBG17" s="75"/>
      <c r="UBH17" s="132"/>
      <c r="UBJ17" s="75"/>
      <c r="UBK17" s="132"/>
      <c r="UBM17" s="75"/>
      <c r="UBN17" s="132"/>
      <c r="UBP17" s="75"/>
      <c r="UBQ17" s="132"/>
      <c r="UBS17" s="75"/>
      <c r="UBT17" s="132"/>
      <c r="UBV17" s="75"/>
      <c r="UBW17" s="132"/>
      <c r="UBY17" s="75"/>
      <c r="UBZ17" s="132"/>
      <c r="UCB17" s="75"/>
      <c r="UCC17" s="132"/>
      <c r="UCE17" s="75"/>
      <c r="UCF17" s="132"/>
      <c r="UCH17" s="75"/>
      <c r="UCI17" s="132"/>
      <c r="UCK17" s="75"/>
      <c r="UCL17" s="132"/>
      <c r="UCN17" s="75"/>
      <c r="UCO17" s="132"/>
      <c r="UCQ17" s="75"/>
      <c r="UCR17" s="132"/>
      <c r="UCT17" s="75"/>
      <c r="UCU17" s="132"/>
      <c r="UCW17" s="75"/>
      <c r="UCX17" s="132"/>
      <c r="UCZ17" s="75"/>
      <c r="UDA17" s="132"/>
      <c r="UDC17" s="75"/>
      <c r="UDD17" s="132"/>
      <c r="UDF17" s="75"/>
      <c r="UDG17" s="132"/>
      <c r="UDI17" s="75"/>
      <c r="UDJ17" s="132"/>
      <c r="UDL17" s="75"/>
      <c r="UDM17" s="132"/>
      <c r="UDO17" s="75"/>
      <c r="UDP17" s="132"/>
      <c r="UDR17" s="75"/>
      <c r="UDS17" s="132"/>
      <c r="UDU17" s="75"/>
      <c r="UDV17" s="132"/>
      <c r="UDX17" s="75"/>
      <c r="UDY17" s="132"/>
      <c r="UEA17" s="75"/>
      <c r="UEB17" s="132"/>
      <c r="UED17" s="75"/>
      <c r="UEE17" s="132"/>
      <c r="UEG17" s="75"/>
      <c r="UEH17" s="132"/>
      <c r="UEJ17" s="75"/>
      <c r="UEK17" s="132"/>
      <c r="UEM17" s="75"/>
      <c r="UEN17" s="132"/>
      <c r="UEP17" s="75"/>
      <c r="UEQ17" s="132"/>
      <c r="UES17" s="75"/>
      <c r="UET17" s="132"/>
      <c r="UEV17" s="75"/>
      <c r="UEW17" s="132"/>
      <c r="UEY17" s="75"/>
      <c r="UEZ17" s="132"/>
      <c r="UFB17" s="75"/>
      <c r="UFC17" s="132"/>
      <c r="UFE17" s="75"/>
      <c r="UFF17" s="132"/>
      <c r="UFH17" s="75"/>
      <c r="UFI17" s="132"/>
      <c r="UFK17" s="75"/>
      <c r="UFL17" s="132"/>
      <c r="UFN17" s="75"/>
      <c r="UFO17" s="132"/>
      <c r="UFQ17" s="75"/>
      <c r="UFR17" s="132"/>
      <c r="UFT17" s="75"/>
      <c r="UFU17" s="132"/>
      <c r="UFW17" s="75"/>
      <c r="UFX17" s="132"/>
      <c r="UFZ17" s="75"/>
      <c r="UGA17" s="132"/>
      <c r="UGC17" s="75"/>
      <c r="UGD17" s="132"/>
      <c r="UGF17" s="75"/>
      <c r="UGG17" s="132"/>
      <c r="UGI17" s="75"/>
      <c r="UGJ17" s="132"/>
      <c r="UGL17" s="75"/>
      <c r="UGM17" s="132"/>
      <c r="UGO17" s="75"/>
      <c r="UGP17" s="132"/>
      <c r="UGR17" s="75"/>
      <c r="UGS17" s="132"/>
      <c r="UGU17" s="75"/>
      <c r="UGV17" s="132"/>
      <c r="UGX17" s="75"/>
      <c r="UGY17" s="132"/>
      <c r="UHA17" s="75"/>
      <c r="UHB17" s="132"/>
      <c r="UHD17" s="75"/>
      <c r="UHE17" s="132"/>
      <c r="UHG17" s="75"/>
      <c r="UHH17" s="132"/>
      <c r="UHJ17" s="75"/>
      <c r="UHK17" s="132"/>
      <c r="UHM17" s="75"/>
      <c r="UHN17" s="132"/>
      <c r="UHP17" s="75"/>
      <c r="UHQ17" s="132"/>
      <c r="UHS17" s="75"/>
      <c r="UHT17" s="132"/>
      <c r="UHV17" s="75"/>
      <c r="UHW17" s="132"/>
      <c r="UHY17" s="75"/>
      <c r="UHZ17" s="132"/>
      <c r="UIB17" s="75"/>
      <c r="UIC17" s="132"/>
      <c r="UIE17" s="75"/>
      <c r="UIF17" s="132"/>
      <c r="UIH17" s="75"/>
      <c r="UII17" s="132"/>
      <c r="UIK17" s="75"/>
      <c r="UIL17" s="132"/>
      <c r="UIN17" s="75"/>
      <c r="UIO17" s="132"/>
      <c r="UIQ17" s="75"/>
      <c r="UIR17" s="132"/>
      <c r="UIT17" s="75"/>
      <c r="UIU17" s="132"/>
      <c r="UIW17" s="75"/>
      <c r="UIX17" s="132"/>
      <c r="UIZ17" s="75"/>
      <c r="UJA17" s="132"/>
      <c r="UJC17" s="75"/>
      <c r="UJD17" s="132"/>
      <c r="UJF17" s="75"/>
      <c r="UJG17" s="132"/>
      <c r="UJI17" s="75"/>
      <c r="UJJ17" s="132"/>
      <c r="UJL17" s="75"/>
      <c r="UJM17" s="132"/>
      <c r="UJO17" s="75"/>
      <c r="UJP17" s="132"/>
      <c r="UJR17" s="75"/>
      <c r="UJS17" s="132"/>
      <c r="UJU17" s="75"/>
      <c r="UJV17" s="132"/>
      <c r="UJX17" s="75"/>
      <c r="UJY17" s="132"/>
      <c r="UKA17" s="75"/>
      <c r="UKB17" s="132"/>
      <c r="UKD17" s="75"/>
      <c r="UKE17" s="132"/>
      <c r="UKG17" s="75"/>
      <c r="UKH17" s="132"/>
      <c r="UKJ17" s="75"/>
      <c r="UKK17" s="132"/>
      <c r="UKM17" s="75"/>
      <c r="UKN17" s="132"/>
      <c r="UKP17" s="75"/>
      <c r="UKQ17" s="132"/>
      <c r="UKS17" s="75"/>
      <c r="UKT17" s="132"/>
      <c r="UKV17" s="75"/>
      <c r="UKW17" s="132"/>
      <c r="UKY17" s="75"/>
      <c r="UKZ17" s="132"/>
      <c r="ULB17" s="75"/>
      <c r="ULC17" s="132"/>
      <c r="ULE17" s="75"/>
      <c r="ULF17" s="132"/>
      <c r="ULH17" s="75"/>
      <c r="ULI17" s="132"/>
      <c r="ULK17" s="75"/>
      <c r="ULL17" s="132"/>
      <c r="ULN17" s="75"/>
      <c r="ULO17" s="132"/>
      <c r="ULQ17" s="75"/>
      <c r="ULR17" s="132"/>
      <c r="ULT17" s="75"/>
      <c r="ULU17" s="132"/>
      <c r="ULW17" s="75"/>
      <c r="ULX17" s="132"/>
      <c r="ULZ17" s="75"/>
      <c r="UMA17" s="132"/>
      <c r="UMC17" s="75"/>
      <c r="UMD17" s="132"/>
      <c r="UMF17" s="75"/>
      <c r="UMG17" s="132"/>
      <c r="UMI17" s="75"/>
      <c r="UMJ17" s="132"/>
      <c r="UML17" s="75"/>
      <c r="UMM17" s="132"/>
      <c r="UMO17" s="75"/>
      <c r="UMP17" s="132"/>
      <c r="UMR17" s="75"/>
      <c r="UMS17" s="132"/>
      <c r="UMU17" s="75"/>
      <c r="UMV17" s="132"/>
      <c r="UMX17" s="75"/>
      <c r="UMY17" s="132"/>
      <c r="UNA17" s="75"/>
      <c r="UNB17" s="132"/>
      <c r="UND17" s="75"/>
      <c r="UNE17" s="132"/>
      <c r="UNG17" s="75"/>
      <c r="UNH17" s="132"/>
      <c r="UNJ17" s="75"/>
      <c r="UNK17" s="132"/>
      <c r="UNM17" s="75"/>
      <c r="UNN17" s="132"/>
      <c r="UNP17" s="75"/>
      <c r="UNQ17" s="132"/>
      <c r="UNS17" s="75"/>
      <c r="UNT17" s="132"/>
      <c r="UNV17" s="75"/>
      <c r="UNW17" s="132"/>
      <c r="UNY17" s="75"/>
      <c r="UNZ17" s="132"/>
      <c r="UOB17" s="75"/>
      <c r="UOC17" s="132"/>
      <c r="UOE17" s="75"/>
      <c r="UOF17" s="132"/>
      <c r="UOH17" s="75"/>
      <c r="UOI17" s="132"/>
      <c r="UOK17" s="75"/>
      <c r="UOL17" s="132"/>
      <c r="UON17" s="75"/>
      <c r="UOO17" s="132"/>
      <c r="UOQ17" s="75"/>
      <c r="UOR17" s="132"/>
      <c r="UOT17" s="75"/>
      <c r="UOU17" s="132"/>
      <c r="UOW17" s="75"/>
      <c r="UOX17" s="132"/>
      <c r="UOZ17" s="75"/>
      <c r="UPA17" s="132"/>
      <c r="UPC17" s="75"/>
      <c r="UPD17" s="132"/>
      <c r="UPF17" s="75"/>
      <c r="UPG17" s="132"/>
      <c r="UPI17" s="75"/>
      <c r="UPJ17" s="132"/>
      <c r="UPL17" s="75"/>
      <c r="UPM17" s="132"/>
      <c r="UPO17" s="75"/>
      <c r="UPP17" s="132"/>
      <c r="UPR17" s="75"/>
      <c r="UPS17" s="132"/>
      <c r="UPU17" s="75"/>
      <c r="UPV17" s="132"/>
      <c r="UPX17" s="75"/>
      <c r="UPY17" s="132"/>
      <c r="UQA17" s="75"/>
      <c r="UQB17" s="132"/>
      <c r="UQD17" s="75"/>
      <c r="UQE17" s="132"/>
      <c r="UQG17" s="75"/>
      <c r="UQH17" s="132"/>
      <c r="UQJ17" s="75"/>
      <c r="UQK17" s="132"/>
      <c r="UQM17" s="75"/>
      <c r="UQN17" s="132"/>
      <c r="UQP17" s="75"/>
      <c r="UQQ17" s="132"/>
      <c r="UQS17" s="75"/>
      <c r="UQT17" s="132"/>
      <c r="UQV17" s="75"/>
      <c r="UQW17" s="132"/>
      <c r="UQY17" s="75"/>
      <c r="UQZ17" s="132"/>
      <c r="URB17" s="75"/>
      <c r="URC17" s="132"/>
      <c r="URE17" s="75"/>
      <c r="URF17" s="132"/>
      <c r="URH17" s="75"/>
      <c r="URI17" s="132"/>
      <c r="URK17" s="75"/>
      <c r="URL17" s="132"/>
      <c r="URN17" s="75"/>
      <c r="URO17" s="132"/>
      <c r="URQ17" s="75"/>
      <c r="URR17" s="132"/>
      <c r="URT17" s="75"/>
      <c r="URU17" s="132"/>
      <c r="URW17" s="75"/>
      <c r="URX17" s="132"/>
      <c r="URZ17" s="75"/>
      <c r="USA17" s="132"/>
      <c r="USC17" s="75"/>
      <c r="USD17" s="132"/>
      <c r="USF17" s="75"/>
      <c r="USG17" s="132"/>
      <c r="USI17" s="75"/>
      <c r="USJ17" s="132"/>
      <c r="USL17" s="75"/>
      <c r="USM17" s="132"/>
      <c r="USO17" s="75"/>
      <c r="USP17" s="132"/>
      <c r="USR17" s="75"/>
      <c r="USS17" s="132"/>
      <c r="USU17" s="75"/>
      <c r="USV17" s="132"/>
      <c r="USX17" s="75"/>
      <c r="USY17" s="132"/>
      <c r="UTA17" s="75"/>
      <c r="UTB17" s="132"/>
      <c r="UTD17" s="75"/>
      <c r="UTE17" s="132"/>
      <c r="UTG17" s="75"/>
      <c r="UTH17" s="132"/>
      <c r="UTJ17" s="75"/>
      <c r="UTK17" s="132"/>
      <c r="UTM17" s="75"/>
      <c r="UTN17" s="132"/>
      <c r="UTP17" s="75"/>
      <c r="UTQ17" s="132"/>
      <c r="UTS17" s="75"/>
      <c r="UTT17" s="132"/>
      <c r="UTV17" s="75"/>
      <c r="UTW17" s="132"/>
      <c r="UTY17" s="75"/>
      <c r="UTZ17" s="132"/>
      <c r="UUB17" s="75"/>
      <c r="UUC17" s="132"/>
      <c r="UUE17" s="75"/>
      <c r="UUF17" s="132"/>
      <c r="UUH17" s="75"/>
      <c r="UUI17" s="132"/>
      <c r="UUK17" s="75"/>
      <c r="UUL17" s="132"/>
      <c r="UUN17" s="75"/>
      <c r="UUO17" s="132"/>
      <c r="UUQ17" s="75"/>
      <c r="UUR17" s="132"/>
      <c r="UUT17" s="75"/>
      <c r="UUU17" s="132"/>
      <c r="UUW17" s="75"/>
      <c r="UUX17" s="132"/>
      <c r="UUZ17" s="75"/>
      <c r="UVA17" s="132"/>
      <c r="UVC17" s="75"/>
      <c r="UVD17" s="132"/>
      <c r="UVF17" s="75"/>
      <c r="UVG17" s="132"/>
      <c r="UVI17" s="75"/>
      <c r="UVJ17" s="132"/>
      <c r="UVL17" s="75"/>
      <c r="UVM17" s="132"/>
      <c r="UVO17" s="75"/>
      <c r="UVP17" s="132"/>
      <c r="UVR17" s="75"/>
      <c r="UVS17" s="132"/>
      <c r="UVU17" s="75"/>
      <c r="UVV17" s="132"/>
      <c r="UVX17" s="75"/>
      <c r="UVY17" s="132"/>
      <c r="UWA17" s="75"/>
      <c r="UWB17" s="132"/>
      <c r="UWD17" s="75"/>
      <c r="UWE17" s="132"/>
      <c r="UWG17" s="75"/>
      <c r="UWH17" s="132"/>
      <c r="UWJ17" s="75"/>
      <c r="UWK17" s="132"/>
      <c r="UWM17" s="75"/>
      <c r="UWN17" s="132"/>
      <c r="UWP17" s="75"/>
      <c r="UWQ17" s="132"/>
      <c r="UWS17" s="75"/>
      <c r="UWT17" s="132"/>
      <c r="UWV17" s="75"/>
      <c r="UWW17" s="132"/>
      <c r="UWY17" s="75"/>
      <c r="UWZ17" s="132"/>
      <c r="UXB17" s="75"/>
      <c r="UXC17" s="132"/>
      <c r="UXE17" s="75"/>
      <c r="UXF17" s="132"/>
      <c r="UXH17" s="75"/>
      <c r="UXI17" s="132"/>
      <c r="UXK17" s="75"/>
      <c r="UXL17" s="132"/>
      <c r="UXN17" s="75"/>
      <c r="UXO17" s="132"/>
      <c r="UXQ17" s="75"/>
      <c r="UXR17" s="132"/>
      <c r="UXT17" s="75"/>
      <c r="UXU17" s="132"/>
      <c r="UXW17" s="75"/>
      <c r="UXX17" s="132"/>
      <c r="UXZ17" s="75"/>
      <c r="UYA17" s="132"/>
      <c r="UYC17" s="75"/>
      <c r="UYD17" s="132"/>
      <c r="UYF17" s="75"/>
      <c r="UYG17" s="132"/>
      <c r="UYI17" s="75"/>
      <c r="UYJ17" s="132"/>
      <c r="UYL17" s="75"/>
      <c r="UYM17" s="132"/>
      <c r="UYO17" s="75"/>
      <c r="UYP17" s="132"/>
      <c r="UYR17" s="75"/>
      <c r="UYS17" s="132"/>
      <c r="UYU17" s="75"/>
      <c r="UYV17" s="132"/>
      <c r="UYX17" s="75"/>
      <c r="UYY17" s="132"/>
      <c r="UZA17" s="75"/>
      <c r="UZB17" s="132"/>
      <c r="UZD17" s="75"/>
      <c r="UZE17" s="132"/>
      <c r="UZG17" s="75"/>
      <c r="UZH17" s="132"/>
      <c r="UZJ17" s="75"/>
      <c r="UZK17" s="132"/>
      <c r="UZM17" s="75"/>
      <c r="UZN17" s="132"/>
      <c r="UZP17" s="75"/>
      <c r="UZQ17" s="132"/>
      <c r="UZS17" s="75"/>
      <c r="UZT17" s="132"/>
      <c r="UZV17" s="75"/>
      <c r="UZW17" s="132"/>
      <c r="UZY17" s="75"/>
      <c r="UZZ17" s="132"/>
      <c r="VAB17" s="75"/>
      <c r="VAC17" s="132"/>
      <c r="VAE17" s="75"/>
      <c r="VAF17" s="132"/>
      <c r="VAH17" s="75"/>
      <c r="VAI17" s="132"/>
      <c r="VAK17" s="75"/>
      <c r="VAL17" s="132"/>
      <c r="VAN17" s="75"/>
      <c r="VAO17" s="132"/>
      <c r="VAQ17" s="75"/>
      <c r="VAR17" s="132"/>
      <c r="VAT17" s="75"/>
      <c r="VAU17" s="132"/>
      <c r="VAW17" s="75"/>
      <c r="VAX17" s="132"/>
      <c r="VAZ17" s="75"/>
      <c r="VBA17" s="132"/>
      <c r="VBC17" s="75"/>
      <c r="VBD17" s="132"/>
      <c r="VBF17" s="75"/>
      <c r="VBG17" s="132"/>
      <c r="VBI17" s="75"/>
      <c r="VBJ17" s="132"/>
      <c r="VBL17" s="75"/>
      <c r="VBM17" s="132"/>
      <c r="VBO17" s="75"/>
      <c r="VBP17" s="132"/>
      <c r="VBR17" s="75"/>
      <c r="VBS17" s="132"/>
      <c r="VBU17" s="75"/>
      <c r="VBV17" s="132"/>
      <c r="VBX17" s="75"/>
      <c r="VBY17" s="132"/>
      <c r="VCA17" s="75"/>
      <c r="VCB17" s="132"/>
      <c r="VCD17" s="75"/>
      <c r="VCE17" s="132"/>
      <c r="VCG17" s="75"/>
      <c r="VCH17" s="132"/>
      <c r="VCJ17" s="75"/>
      <c r="VCK17" s="132"/>
      <c r="VCM17" s="75"/>
      <c r="VCN17" s="132"/>
      <c r="VCP17" s="75"/>
      <c r="VCQ17" s="132"/>
      <c r="VCS17" s="75"/>
      <c r="VCT17" s="132"/>
      <c r="VCV17" s="75"/>
      <c r="VCW17" s="132"/>
      <c r="VCY17" s="75"/>
      <c r="VCZ17" s="132"/>
      <c r="VDB17" s="75"/>
      <c r="VDC17" s="132"/>
      <c r="VDE17" s="75"/>
      <c r="VDF17" s="132"/>
      <c r="VDH17" s="75"/>
      <c r="VDI17" s="132"/>
      <c r="VDK17" s="75"/>
      <c r="VDL17" s="132"/>
      <c r="VDN17" s="75"/>
      <c r="VDO17" s="132"/>
      <c r="VDQ17" s="75"/>
      <c r="VDR17" s="132"/>
      <c r="VDT17" s="75"/>
      <c r="VDU17" s="132"/>
      <c r="VDW17" s="75"/>
      <c r="VDX17" s="132"/>
      <c r="VDZ17" s="75"/>
      <c r="VEA17" s="132"/>
      <c r="VEC17" s="75"/>
      <c r="VED17" s="132"/>
      <c r="VEF17" s="75"/>
      <c r="VEG17" s="132"/>
      <c r="VEI17" s="75"/>
      <c r="VEJ17" s="132"/>
      <c r="VEL17" s="75"/>
      <c r="VEM17" s="132"/>
      <c r="VEO17" s="75"/>
      <c r="VEP17" s="132"/>
      <c r="VER17" s="75"/>
      <c r="VES17" s="132"/>
      <c r="VEU17" s="75"/>
      <c r="VEV17" s="132"/>
      <c r="VEX17" s="75"/>
      <c r="VEY17" s="132"/>
      <c r="VFA17" s="75"/>
      <c r="VFB17" s="132"/>
      <c r="VFD17" s="75"/>
      <c r="VFE17" s="132"/>
      <c r="VFG17" s="75"/>
      <c r="VFH17" s="132"/>
      <c r="VFJ17" s="75"/>
      <c r="VFK17" s="132"/>
      <c r="VFM17" s="75"/>
      <c r="VFN17" s="132"/>
      <c r="VFP17" s="75"/>
      <c r="VFQ17" s="132"/>
      <c r="VFS17" s="75"/>
      <c r="VFT17" s="132"/>
      <c r="VFV17" s="75"/>
      <c r="VFW17" s="132"/>
      <c r="VFY17" s="75"/>
      <c r="VFZ17" s="132"/>
      <c r="VGB17" s="75"/>
      <c r="VGC17" s="132"/>
      <c r="VGE17" s="75"/>
      <c r="VGF17" s="132"/>
      <c r="VGH17" s="75"/>
      <c r="VGI17" s="132"/>
      <c r="VGK17" s="75"/>
      <c r="VGL17" s="132"/>
      <c r="VGN17" s="75"/>
      <c r="VGO17" s="132"/>
      <c r="VGQ17" s="75"/>
      <c r="VGR17" s="132"/>
      <c r="VGT17" s="75"/>
      <c r="VGU17" s="132"/>
      <c r="VGW17" s="75"/>
      <c r="VGX17" s="132"/>
      <c r="VGZ17" s="75"/>
      <c r="VHA17" s="132"/>
      <c r="VHC17" s="75"/>
      <c r="VHD17" s="132"/>
      <c r="VHF17" s="75"/>
      <c r="VHG17" s="132"/>
      <c r="VHI17" s="75"/>
      <c r="VHJ17" s="132"/>
      <c r="VHL17" s="75"/>
      <c r="VHM17" s="132"/>
      <c r="VHO17" s="75"/>
      <c r="VHP17" s="132"/>
      <c r="VHR17" s="75"/>
      <c r="VHS17" s="132"/>
      <c r="VHU17" s="75"/>
      <c r="VHV17" s="132"/>
      <c r="VHX17" s="75"/>
      <c r="VHY17" s="132"/>
      <c r="VIA17" s="75"/>
      <c r="VIB17" s="132"/>
      <c r="VID17" s="75"/>
      <c r="VIE17" s="132"/>
      <c r="VIG17" s="75"/>
      <c r="VIH17" s="132"/>
      <c r="VIJ17" s="75"/>
      <c r="VIK17" s="132"/>
      <c r="VIM17" s="75"/>
      <c r="VIN17" s="132"/>
      <c r="VIP17" s="75"/>
      <c r="VIQ17" s="132"/>
      <c r="VIS17" s="75"/>
      <c r="VIT17" s="132"/>
      <c r="VIV17" s="75"/>
      <c r="VIW17" s="132"/>
      <c r="VIY17" s="75"/>
      <c r="VIZ17" s="132"/>
      <c r="VJB17" s="75"/>
      <c r="VJC17" s="132"/>
      <c r="VJE17" s="75"/>
      <c r="VJF17" s="132"/>
      <c r="VJH17" s="75"/>
      <c r="VJI17" s="132"/>
      <c r="VJK17" s="75"/>
      <c r="VJL17" s="132"/>
      <c r="VJN17" s="75"/>
      <c r="VJO17" s="132"/>
      <c r="VJQ17" s="75"/>
      <c r="VJR17" s="132"/>
      <c r="VJT17" s="75"/>
      <c r="VJU17" s="132"/>
      <c r="VJW17" s="75"/>
      <c r="VJX17" s="132"/>
      <c r="VJZ17" s="75"/>
      <c r="VKA17" s="132"/>
      <c r="VKC17" s="75"/>
      <c r="VKD17" s="132"/>
      <c r="VKF17" s="75"/>
      <c r="VKG17" s="132"/>
      <c r="VKI17" s="75"/>
      <c r="VKJ17" s="132"/>
      <c r="VKL17" s="75"/>
      <c r="VKM17" s="132"/>
      <c r="VKO17" s="75"/>
      <c r="VKP17" s="132"/>
      <c r="VKR17" s="75"/>
      <c r="VKS17" s="132"/>
      <c r="VKU17" s="75"/>
      <c r="VKV17" s="132"/>
      <c r="VKX17" s="75"/>
      <c r="VKY17" s="132"/>
      <c r="VLA17" s="75"/>
      <c r="VLB17" s="132"/>
      <c r="VLD17" s="75"/>
      <c r="VLE17" s="132"/>
      <c r="VLG17" s="75"/>
      <c r="VLH17" s="132"/>
      <c r="VLJ17" s="75"/>
      <c r="VLK17" s="132"/>
      <c r="VLM17" s="75"/>
      <c r="VLN17" s="132"/>
      <c r="VLP17" s="75"/>
      <c r="VLQ17" s="132"/>
      <c r="VLS17" s="75"/>
      <c r="VLT17" s="132"/>
      <c r="VLV17" s="75"/>
      <c r="VLW17" s="132"/>
      <c r="VLY17" s="75"/>
      <c r="VLZ17" s="132"/>
      <c r="VMB17" s="75"/>
      <c r="VMC17" s="132"/>
      <c r="VME17" s="75"/>
      <c r="VMF17" s="132"/>
      <c r="VMH17" s="75"/>
      <c r="VMI17" s="132"/>
      <c r="VMK17" s="75"/>
      <c r="VML17" s="132"/>
      <c r="VMN17" s="75"/>
      <c r="VMO17" s="132"/>
      <c r="VMQ17" s="75"/>
      <c r="VMR17" s="132"/>
      <c r="VMT17" s="75"/>
      <c r="VMU17" s="132"/>
      <c r="VMW17" s="75"/>
      <c r="VMX17" s="132"/>
      <c r="VMZ17" s="75"/>
      <c r="VNA17" s="132"/>
      <c r="VNC17" s="75"/>
      <c r="VND17" s="132"/>
      <c r="VNF17" s="75"/>
      <c r="VNG17" s="132"/>
      <c r="VNI17" s="75"/>
      <c r="VNJ17" s="132"/>
      <c r="VNL17" s="75"/>
      <c r="VNM17" s="132"/>
      <c r="VNO17" s="75"/>
      <c r="VNP17" s="132"/>
      <c r="VNR17" s="75"/>
      <c r="VNS17" s="132"/>
      <c r="VNU17" s="75"/>
      <c r="VNV17" s="132"/>
      <c r="VNX17" s="75"/>
      <c r="VNY17" s="132"/>
      <c r="VOA17" s="75"/>
      <c r="VOB17" s="132"/>
      <c r="VOD17" s="75"/>
      <c r="VOE17" s="132"/>
      <c r="VOG17" s="75"/>
      <c r="VOH17" s="132"/>
      <c r="VOJ17" s="75"/>
      <c r="VOK17" s="132"/>
      <c r="VOM17" s="75"/>
      <c r="VON17" s="132"/>
      <c r="VOP17" s="75"/>
      <c r="VOQ17" s="132"/>
      <c r="VOS17" s="75"/>
      <c r="VOT17" s="132"/>
      <c r="VOV17" s="75"/>
      <c r="VOW17" s="132"/>
      <c r="VOY17" s="75"/>
      <c r="VOZ17" s="132"/>
      <c r="VPB17" s="75"/>
      <c r="VPC17" s="132"/>
      <c r="VPE17" s="75"/>
      <c r="VPF17" s="132"/>
      <c r="VPH17" s="75"/>
      <c r="VPI17" s="132"/>
      <c r="VPK17" s="75"/>
      <c r="VPL17" s="132"/>
      <c r="VPN17" s="75"/>
      <c r="VPO17" s="132"/>
      <c r="VPQ17" s="75"/>
      <c r="VPR17" s="132"/>
      <c r="VPT17" s="75"/>
      <c r="VPU17" s="132"/>
      <c r="VPW17" s="75"/>
      <c r="VPX17" s="132"/>
      <c r="VPZ17" s="75"/>
      <c r="VQA17" s="132"/>
      <c r="VQC17" s="75"/>
      <c r="VQD17" s="132"/>
      <c r="VQF17" s="75"/>
      <c r="VQG17" s="132"/>
      <c r="VQI17" s="75"/>
      <c r="VQJ17" s="132"/>
      <c r="VQL17" s="75"/>
      <c r="VQM17" s="132"/>
      <c r="VQO17" s="75"/>
      <c r="VQP17" s="132"/>
      <c r="VQR17" s="75"/>
      <c r="VQS17" s="132"/>
      <c r="VQU17" s="75"/>
      <c r="VQV17" s="132"/>
      <c r="VQX17" s="75"/>
      <c r="VQY17" s="132"/>
      <c r="VRA17" s="75"/>
      <c r="VRB17" s="132"/>
      <c r="VRD17" s="75"/>
      <c r="VRE17" s="132"/>
      <c r="VRG17" s="75"/>
      <c r="VRH17" s="132"/>
      <c r="VRJ17" s="75"/>
      <c r="VRK17" s="132"/>
      <c r="VRM17" s="75"/>
      <c r="VRN17" s="132"/>
      <c r="VRP17" s="75"/>
      <c r="VRQ17" s="132"/>
      <c r="VRS17" s="75"/>
      <c r="VRT17" s="132"/>
      <c r="VRV17" s="75"/>
      <c r="VRW17" s="132"/>
      <c r="VRY17" s="75"/>
      <c r="VRZ17" s="132"/>
      <c r="VSB17" s="75"/>
      <c r="VSC17" s="132"/>
      <c r="VSE17" s="75"/>
      <c r="VSF17" s="132"/>
      <c r="VSH17" s="75"/>
      <c r="VSI17" s="132"/>
      <c r="VSK17" s="75"/>
      <c r="VSL17" s="132"/>
      <c r="VSN17" s="75"/>
      <c r="VSO17" s="132"/>
      <c r="VSQ17" s="75"/>
      <c r="VSR17" s="132"/>
      <c r="VST17" s="75"/>
      <c r="VSU17" s="132"/>
      <c r="VSW17" s="75"/>
      <c r="VSX17" s="132"/>
      <c r="VSZ17" s="75"/>
      <c r="VTA17" s="132"/>
      <c r="VTC17" s="75"/>
      <c r="VTD17" s="132"/>
      <c r="VTF17" s="75"/>
      <c r="VTG17" s="132"/>
      <c r="VTI17" s="75"/>
      <c r="VTJ17" s="132"/>
      <c r="VTL17" s="75"/>
      <c r="VTM17" s="132"/>
      <c r="VTO17" s="75"/>
      <c r="VTP17" s="132"/>
      <c r="VTR17" s="75"/>
      <c r="VTS17" s="132"/>
      <c r="VTU17" s="75"/>
      <c r="VTV17" s="132"/>
      <c r="VTX17" s="75"/>
      <c r="VTY17" s="132"/>
      <c r="VUA17" s="75"/>
      <c r="VUB17" s="132"/>
      <c r="VUD17" s="75"/>
      <c r="VUE17" s="132"/>
      <c r="VUG17" s="75"/>
      <c r="VUH17" s="132"/>
      <c r="VUJ17" s="75"/>
      <c r="VUK17" s="132"/>
      <c r="VUM17" s="75"/>
      <c r="VUN17" s="132"/>
      <c r="VUP17" s="75"/>
      <c r="VUQ17" s="132"/>
      <c r="VUS17" s="75"/>
      <c r="VUT17" s="132"/>
      <c r="VUV17" s="75"/>
      <c r="VUW17" s="132"/>
      <c r="VUY17" s="75"/>
      <c r="VUZ17" s="132"/>
      <c r="VVB17" s="75"/>
      <c r="VVC17" s="132"/>
      <c r="VVE17" s="75"/>
      <c r="VVF17" s="132"/>
      <c r="VVH17" s="75"/>
      <c r="VVI17" s="132"/>
      <c r="VVK17" s="75"/>
      <c r="VVL17" s="132"/>
      <c r="VVN17" s="75"/>
      <c r="VVO17" s="132"/>
      <c r="VVQ17" s="75"/>
      <c r="VVR17" s="132"/>
      <c r="VVT17" s="75"/>
      <c r="VVU17" s="132"/>
      <c r="VVW17" s="75"/>
      <c r="VVX17" s="132"/>
      <c r="VVZ17" s="75"/>
      <c r="VWA17" s="132"/>
      <c r="VWC17" s="75"/>
      <c r="VWD17" s="132"/>
      <c r="VWF17" s="75"/>
      <c r="VWG17" s="132"/>
      <c r="VWI17" s="75"/>
      <c r="VWJ17" s="132"/>
      <c r="VWL17" s="75"/>
      <c r="VWM17" s="132"/>
      <c r="VWO17" s="75"/>
      <c r="VWP17" s="132"/>
      <c r="VWR17" s="75"/>
      <c r="VWS17" s="132"/>
      <c r="VWU17" s="75"/>
      <c r="VWV17" s="132"/>
      <c r="VWX17" s="75"/>
      <c r="VWY17" s="132"/>
      <c r="VXA17" s="75"/>
      <c r="VXB17" s="132"/>
      <c r="VXD17" s="75"/>
      <c r="VXE17" s="132"/>
      <c r="VXG17" s="75"/>
      <c r="VXH17" s="132"/>
      <c r="VXJ17" s="75"/>
      <c r="VXK17" s="132"/>
      <c r="VXM17" s="75"/>
      <c r="VXN17" s="132"/>
      <c r="VXP17" s="75"/>
      <c r="VXQ17" s="132"/>
      <c r="VXS17" s="75"/>
      <c r="VXT17" s="132"/>
      <c r="VXV17" s="75"/>
      <c r="VXW17" s="132"/>
      <c r="VXY17" s="75"/>
      <c r="VXZ17" s="132"/>
      <c r="VYB17" s="75"/>
      <c r="VYC17" s="132"/>
      <c r="VYE17" s="75"/>
      <c r="VYF17" s="132"/>
      <c r="VYH17" s="75"/>
      <c r="VYI17" s="132"/>
      <c r="VYK17" s="75"/>
      <c r="VYL17" s="132"/>
      <c r="VYN17" s="75"/>
      <c r="VYO17" s="132"/>
      <c r="VYQ17" s="75"/>
      <c r="VYR17" s="132"/>
      <c r="VYT17" s="75"/>
      <c r="VYU17" s="132"/>
      <c r="VYW17" s="75"/>
      <c r="VYX17" s="132"/>
      <c r="VYZ17" s="75"/>
      <c r="VZA17" s="132"/>
      <c r="VZC17" s="75"/>
      <c r="VZD17" s="132"/>
      <c r="VZF17" s="75"/>
      <c r="VZG17" s="132"/>
      <c r="VZI17" s="75"/>
      <c r="VZJ17" s="132"/>
      <c r="VZL17" s="75"/>
      <c r="VZM17" s="132"/>
      <c r="VZO17" s="75"/>
      <c r="VZP17" s="132"/>
      <c r="VZR17" s="75"/>
      <c r="VZS17" s="132"/>
      <c r="VZU17" s="75"/>
      <c r="VZV17" s="132"/>
      <c r="VZX17" s="75"/>
      <c r="VZY17" s="132"/>
      <c r="WAA17" s="75"/>
      <c r="WAB17" s="132"/>
      <c r="WAD17" s="75"/>
      <c r="WAE17" s="132"/>
      <c r="WAG17" s="75"/>
      <c r="WAH17" s="132"/>
      <c r="WAJ17" s="75"/>
      <c r="WAK17" s="132"/>
      <c r="WAM17" s="75"/>
      <c r="WAN17" s="132"/>
      <c r="WAP17" s="75"/>
      <c r="WAQ17" s="132"/>
      <c r="WAS17" s="75"/>
      <c r="WAT17" s="132"/>
      <c r="WAV17" s="75"/>
      <c r="WAW17" s="132"/>
      <c r="WAY17" s="75"/>
      <c r="WAZ17" s="132"/>
      <c r="WBB17" s="75"/>
      <c r="WBC17" s="132"/>
      <c r="WBE17" s="75"/>
      <c r="WBF17" s="132"/>
      <c r="WBH17" s="75"/>
      <c r="WBI17" s="132"/>
      <c r="WBK17" s="75"/>
      <c r="WBL17" s="132"/>
      <c r="WBN17" s="75"/>
      <c r="WBO17" s="132"/>
      <c r="WBQ17" s="75"/>
      <c r="WBR17" s="132"/>
      <c r="WBT17" s="75"/>
      <c r="WBU17" s="132"/>
      <c r="WBW17" s="75"/>
      <c r="WBX17" s="132"/>
      <c r="WBZ17" s="75"/>
      <c r="WCA17" s="132"/>
      <c r="WCC17" s="75"/>
      <c r="WCD17" s="132"/>
      <c r="WCF17" s="75"/>
      <c r="WCG17" s="132"/>
      <c r="WCI17" s="75"/>
      <c r="WCJ17" s="132"/>
      <c r="WCL17" s="75"/>
      <c r="WCM17" s="132"/>
      <c r="WCO17" s="75"/>
      <c r="WCP17" s="132"/>
      <c r="WCR17" s="75"/>
      <c r="WCS17" s="132"/>
      <c r="WCU17" s="75"/>
      <c r="WCV17" s="132"/>
      <c r="WCX17" s="75"/>
      <c r="WCY17" s="132"/>
      <c r="WDA17" s="75"/>
      <c r="WDB17" s="132"/>
      <c r="WDD17" s="75"/>
      <c r="WDE17" s="132"/>
      <c r="WDG17" s="75"/>
      <c r="WDH17" s="132"/>
      <c r="WDJ17" s="75"/>
      <c r="WDK17" s="132"/>
      <c r="WDM17" s="75"/>
      <c r="WDN17" s="132"/>
      <c r="WDP17" s="75"/>
      <c r="WDQ17" s="132"/>
      <c r="WDS17" s="75"/>
      <c r="WDT17" s="132"/>
      <c r="WDV17" s="75"/>
      <c r="WDW17" s="132"/>
      <c r="WDY17" s="75"/>
      <c r="WDZ17" s="132"/>
      <c r="WEB17" s="75"/>
      <c r="WEC17" s="132"/>
      <c r="WEE17" s="75"/>
      <c r="WEF17" s="132"/>
      <c r="WEH17" s="75"/>
      <c r="WEI17" s="132"/>
      <c r="WEK17" s="75"/>
      <c r="WEL17" s="132"/>
      <c r="WEN17" s="75"/>
      <c r="WEO17" s="132"/>
      <c r="WEQ17" s="75"/>
      <c r="WER17" s="132"/>
      <c r="WET17" s="75"/>
      <c r="WEU17" s="132"/>
      <c r="WEW17" s="75"/>
      <c r="WEX17" s="132"/>
      <c r="WEZ17" s="75"/>
      <c r="WFA17" s="132"/>
      <c r="WFC17" s="75"/>
      <c r="WFD17" s="132"/>
      <c r="WFF17" s="75"/>
      <c r="WFG17" s="132"/>
      <c r="WFI17" s="75"/>
      <c r="WFJ17" s="132"/>
      <c r="WFL17" s="75"/>
      <c r="WFM17" s="132"/>
      <c r="WFO17" s="75"/>
      <c r="WFP17" s="132"/>
      <c r="WFR17" s="75"/>
      <c r="WFS17" s="132"/>
      <c r="WFU17" s="75"/>
      <c r="WFV17" s="132"/>
      <c r="WFX17" s="75"/>
      <c r="WFY17" s="132"/>
      <c r="WGA17" s="75"/>
      <c r="WGB17" s="132"/>
      <c r="WGD17" s="75"/>
      <c r="WGE17" s="132"/>
      <c r="WGG17" s="75"/>
      <c r="WGH17" s="132"/>
      <c r="WGJ17" s="75"/>
      <c r="WGK17" s="132"/>
      <c r="WGM17" s="75"/>
      <c r="WGN17" s="132"/>
      <c r="WGP17" s="75"/>
      <c r="WGQ17" s="132"/>
      <c r="WGS17" s="75"/>
      <c r="WGT17" s="132"/>
      <c r="WGV17" s="75"/>
      <c r="WGW17" s="132"/>
      <c r="WGY17" s="75"/>
      <c r="WGZ17" s="132"/>
      <c r="WHB17" s="75"/>
      <c r="WHC17" s="132"/>
      <c r="WHE17" s="75"/>
      <c r="WHF17" s="132"/>
      <c r="WHH17" s="75"/>
      <c r="WHI17" s="132"/>
      <c r="WHK17" s="75"/>
      <c r="WHL17" s="132"/>
      <c r="WHN17" s="75"/>
      <c r="WHO17" s="132"/>
      <c r="WHQ17" s="75"/>
      <c r="WHR17" s="132"/>
      <c r="WHT17" s="75"/>
      <c r="WHU17" s="132"/>
      <c r="WHW17" s="75"/>
      <c r="WHX17" s="132"/>
      <c r="WHZ17" s="75"/>
      <c r="WIA17" s="132"/>
      <c r="WIC17" s="75"/>
      <c r="WID17" s="132"/>
      <c r="WIF17" s="75"/>
      <c r="WIG17" s="132"/>
      <c r="WII17" s="75"/>
      <c r="WIJ17" s="132"/>
      <c r="WIL17" s="75"/>
      <c r="WIM17" s="132"/>
      <c r="WIO17" s="75"/>
      <c r="WIP17" s="132"/>
      <c r="WIR17" s="75"/>
      <c r="WIS17" s="132"/>
      <c r="WIU17" s="75"/>
      <c r="WIV17" s="132"/>
      <c r="WIX17" s="75"/>
      <c r="WIY17" s="132"/>
      <c r="WJA17" s="75"/>
      <c r="WJB17" s="132"/>
      <c r="WJD17" s="75"/>
      <c r="WJE17" s="132"/>
      <c r="WJG17" s="75"/>
      <c r="WJH17" s="132"/>
      <c r="WJJ17" s="75"/>
      <c r="WJK17" s="132"/>
      <c r="WJM17" s="75"/>
      <c r="WJN17" s="132"/>
      <c r="WJP17" s="75"/>
      <c r="WJQ17" s="132"/>
      <c r="WJS17" s="75"/>
      <c r="WJT17" s="132"/>
      <c r="WJV17" s="75"/>
      <c r="WJW17" s="132"/>
      <c r="WJY17" s="75"/>
      <c r="WJZ17" s="132"/>
      <c r="WKB17" s="75"/>
      <c r="WKC17" s="132"/>
      <c r="WKE17" s="75"/>
      <c r="WKF17" s="132"/>
      <c r="WKH17" s="75"/>
      <c r="WKI17" s="132"/>
      <c r="WKK17" s="75"/>
      <c r="WKL17" s="132"/>
      <c r="WKN17" s="75"/>
      <c r="WKO17" s="132"/>
      <c r="WKQ17" s="75"/>
      <c r="WKR17" s="132"/>
      <c r="WKT17" s="75"/>
      <c r="WKU17" s="132"/>
      <c r="WKW17" s="75"/>
      <c r="WKX17" s="132"/>
      <c r="WKZ17" s="75"/>
      <c r="WLA17" s="132"/>
      <c r="WLC17" s="75"/>
      <c r="WLD17" s="132"/>
      <c r="WLF17" s="75"/>
      <c r="WLG17" s="132"/>
      <c r="WLI17" s="75"/>
      <c r="WLJ17" s="132"/>
      <c r="WLL17" s="75"/>
      <c r="WLM17" s="132"/>
      <c r="WLO17" s="75"/>
      <c r="WLP17" s="132"/>
      <c r="WLR17" s="75"/>
      <c r="WLS17" s="132"/>
      <c r="WLU17" s="75"/>
      <c r="WLV17" s="132"/>
      <c r="WLX17" s="75"/>
      <c r="WLY17" s="132"/>
      <c r="WMA17" s="75"/>
      <c r="WMB17" s="132"/>
      <c r="WMD17" s="75"/>
      <c r="WME17" s="132"/>
      <c r="WMG17" s="75"/>
      <c r="WMH17" s="132"/>
      <c r="WMJ17" s="75"/>
      <c r="WMK17" s="132"/>
      <c r="WMM17" s="75"/>
      <c r="WMN17" s="132"/>
      <c r="WMP17" s="75"/>
      <c r="WMQ17" s="132"/>
      <c r="WMS17" s="75"/>
      <c r="WMT17" s="132"/>
      <c r="WMV17" s="75"/>
      <c r="WMW17" s="132"/>
      <c r="WMY17" s="75"/>
      <c r="WMZ17" s="132"/>
      <c r="WNB17" s="75"/>
      <c r="WNC17" s="132"/>
      <c r="WNE17" s="75"/>
      <c r="WNF17" s="132"/>
      <c r="WNH17" s="75"/>
      <c r="WNI17" s="132"/>
      <c r="WNK17" s="75"/>
      <c r="WNL17" s="132"/>
      <c r="WNN17" s="75"/>
      <c r="WNO17" s="132"/>
      <c r="WNQ17" s="75"/>
      <c r="WNR17" s="132"/>
      <c r="WNT17" s="75"/>
      <c r="WNU17" s="132"/>
      <c r="WNW17" s="75"/>
      <c r="WNX17" s="132"/>
      <c r="WNZ17" s="75"/>
      <c r="WOA17" s="132"/>
      <c r="WOC17" s="75"/>
      <c r="WOD17" s="132"/>
      <c r="WOF17" s="75"/>
      <c r="WOG17" s="132"/>
      <c r="WOI17" s="75"/>
      <c r="WOJ17" s="132"/>
      <c r="WOL17" s="75"/>
      <c r="WOM17" s="132"/>
      <c r="WOO17" s="75"/>
      <c r="WOP17" s="132"/>
      <c r="WOR17" s="75"/>
      <c r="WOS17" s="132"/>
      <c r="WOU17" s="75"/>
      <c r="WOV17" s="132"/>
      <c r="WOX17" s="75"/>
      <c r="WOY17" s="132"/>
      <c r="WPA17" s="75"/>
      <c r="WPB17" s="132"/>
      <c r="WPD17" s="75"/>
      <c r="WPE17" s="132"/>
      <c r="WPG17" s="75"/>
      <c r="WPH17" s="132"/>
      <c r="WPJ17" s="75"/>
      <c r="WPK17" s="132"/>
      <c r="WPM17" s="75"/>
      <c r="WPN17" s="132"/>
      <c r="WPP17" s="75"/>
      <c r="WPQ17" s="132"/>
      <c r="WPS17" s="75"/>
      <c r="WPT17" s="132"/>
      <c r="WPV17" s="75"/>
      <c r="WPW17" s="132"/>
      <c r="WPY17" s="75"/>
      <c r="WPZ17" s="132"/>
      <c r="WQB17" s="75"/>
      <c r="WQC17" s="132"/>
      <c r="WQE17" s="75"/>
      <c r="WQF17" s="132"/>
      <c r="WQH17" s="75"/>
      <c r="WQI17" s="132"/>
      <c r="WQK17" s="75"/>
      <c r="WQL17" s="132"/>
      <c r="WQN17" s="75"/>
      <c r="WQO17" s="132"/>
      <c r="WQQ17" s="75"/>
      <c r="WQR17" s="132"/>
      <c r="WQT17" s="75"/>
      <c r="WQU17" s="132"/>
      <c r="WQW17" s="75"/>
      <c r="WQX17" s="132"/>
      <c r="WQZ17" s="75"/>
      <c r="WRA17" s="132"/>
      <c r="WRC17" s="75"/>
      <c r="WRD17" s="132"/>
      <c r="WRF17" s="75"/>
      <c r="WRG17" s="132"/>
      <c r="WRI17" s="75"/>
      <c r="WRJ17" s="132"/>
      <c r="WRL17" s="75"/>
      <c r="WRM17" s="132"/>
      <c r="WRO17" s="75"/>
      <c r="WRP17" s="132"/>
      <c r="WRR17" s="75"/>
      <c r="WRS17" s="132"/>
      <c r="WRU17" s="75"/>
      <c r="WRV17" s="132"/>
      <c r="WRX17" s="75"/>
      <c r="WRY17" s="132"/>
      <c r="WSA17" s="75"/>
      <c r="WSB17" s="132"/>
      <c r="WSD17" s="75"/>
      <c r="WSE17" s="132"/>
      <c r="WSG17" s="75"/>
      <c r="WSH17" s="132"/>
      <c r="WSJ17" s="75"/>
      <c r="WSK17" s="132"/>
      <c r="WSM17" s="75"/>
      <c r="WSN17" s="132"/>
      <c r="WSP17" s="75"/>
      <c r="WSQ17" s="132"/>
      <c r="WSS17" s="75"/>
      <c r="WST17" s="132"/>
      <c r="WSV17" s="75"/>
      <c r="WSW17" s="132"/>
      <c r="WSY17" s="75"/>
      <c r="WSZ17" s="132"/>
      <c r="WTB17" s="75"/>
      <c r="WTC17" s="132"/>
      <c r="WTE17" s="75"/>
      <c r="WTF17" s="132"/>
      <c r="WTH17" s="75"/>
      <c r="WTI17" s="132"/>
      <c r="WTK17" s="75"/>
      <c r="WTL17" s="132"/>
      <c r="WTN17" s="75"/>
      <c r="WTO17" s="132"/>
      <c r="WTQ17" s="75"/>
      <c r="WTR17" s="132"/>
      <c r="WTT17" s="75"/>
      <c r="WTU17" s="132"/>
      <c r="WTW17" s="75"/>
      <c r="WTX17" s="132"/>
      <c r="WTZ17" s="75"/>
      <c r="WUA17" s="132"/>
      <c r="WUC17" s="75"/>
      <c r="WUD17" s="132"/>
      <c r="WUF17" s="75"/>
      <c r="WUG17" s="132"/>
      <c r="WUI17" s="75"/>
      <c r="WUJ17" s="132"/>
      <c r="WUL17" s="75"/>
      <c r="WUM17" s="132"/>
      <c r="WUO17" s="75"/>
      <c r="WUP17" s="132"/>
      <c r="WUR17" s="75"/>
      <c r="WUS17" s="132"/>
      <c r="WUU17" s="75"/>
      <c r="WUV17" s="132"/>
      <c r="WUX17" s="75"/>
      <c r="WUY17" s="132"/>
      <c r="WVA17" s="75"/>
      <c r="WVB17" s="132"/>
      <c r="WVD17" s="75"/>
      <c r="WVE17" s="132"/>
      <c r="WVG17" s="75"/>
      <c r="WVH17" s="132"/>
      <c r="WVJ17" s="75"/>
      <c r="WVK17" s="132"/>
      <c r="WVM17" s="75"/>
      <c r="WVN17" s="132"/>
      <c r="WVP17" s="75"/>
      <c r="WVQ17" s="132"/>
      <c r="WVS17" s="75"/>
      <c r="WVT17" s="132"/>
      <c r="WVV17" s="75"/>
      <c r="WVW17" s="132"/>
      <c r="WVY17" s="75"/>
      <c r="WVZ17" s="132"/>
      <c r="WWB17" s="75"/>
      <c r="WWC17" s="132"/>
      <c r="WWE17" s="75"/>
      <c r="WWF17" s="132"/>
      <c r="WWH17" s="75"/>
      <c r="WWI17" s="132"/>
      <c r="WWK17" s="75"/>
      <c r="WWL17" s="132"/>
      <c r="WWN17" s="75"/>
      <c r="WWO17" s="132"/>
      <c r="WWQ17" s="75"/>
      <c r="WWR17" s="132"/>
      <c r="WWT17" s="75"/>
      <c r="WWU17" s="132"/>
      <c r="WWW17" s="75"/>
      <c r="WWX17" s="132"/>
      <c r="WWZ17" s="75"/>
      <c r="WXA17" s="132"/>
      <c r="WXC17" s="75"/>
      <c r="WXD17" s="132"/>
      <c r="WXF17" s="75"/>
      <c r="WXG17" s="132"/>
      <c r="WXI17" s="75"/>
      <c r="WXJ17" s="132"/>
      <c r="WXL17" s="75"/>
      <c r="WXM17" s="132"/>
      <c r="WXO17" s="75"/>
      <c r="WXP17" s="132"/>
      <c r="WXR17" s="75"/>
      <c r="WXS17" s="132"/>
      <c r="WXU17" s="75"/>
      <c r="WXV17" s="132"/>
      <c r="WXX17" s="75"/>
      <c r="WXY17" s="132"/>
      <c r="WYA17" s="75"/>
      <c r="WYB17" s="132"/>
      <c r="WYD17" s="75"/>
      <c r="WYE17" s="132"/>
      <c r="WYG17" s="75"/>
      <c r="WYH17" s="132"/>
      <c r="WYJ17" s="75"/>
      <c r="WYK17" s="132"/>
      <c r="WYM17" s="75"/>
      <c r="WYN17" s="132"/>
      <c r="WYP17" s="75"/>
      <c r="WYQ17" s="132"/>
      <c r="WYS17" s="75"/>
      <c r="WYT17" s="132"/>
      <c r="WYV17" s="75"/>
      <c r="WYW17" s="132"/>
      <c r="WYY17" s="75"/>
      <c r="WYZ17" s="132"/>
      <c r="WZB17" s="75"/>
      <c r="WZC17" s="132"/>
      <c r="WZE17" s="75"/>
      <c r="WZF17" s="132"/>
      <c r="WZH17" s="75"/>
      <c r="WZI17" s="132"/>
      <c r="WZK17" s="75"/>
      <c r="WZL17" s="132"/>
      <c r="WZN17" s="75"/>
      <c r="WZO17" s="132"/>
      <c r="WZQ17" s="75"/>
      <c r="WZR17" s="132"/>
      <c r="WZT17" s="75"/>
      <c r="WZU17" s="132"/>
      <c r="WZW17" s="75"/>
      <c r="WZX17" s="132"/>
      <c r="WZZ17" s="75"/>
      <c r="XAA17" s="132"/>
      <c r="XAC17" s="75"/>
      <c r="XAD17" s="132"/>
      <c r="XAF17" s="75"/>
      <c r="XAG17" s="132"/>
      <c r="XAI17" s="75"/>
      <c r="XAJ17" s="132"/>
      <c r="XAL17" s="75"/>
      <c r="XAM17" s="132"/>
      <c r="XAO17" s="75"/>
      <c r="XAP17" s="132"/>
      <c r="XAR17" s="75"/>
      <c r="XAS17" s="132"/>
      <c r="XAU17" s="75"/>
      <c r="XAV17" s="132"/>
      <c r="XAX17" s="75"/>
      <c r="XAY17" s="132"/>
      <c r="XBA17" s="75"/>
      <c r="XBB17" s="132"/>
      <c r="XBD17" s="75"/>
      <c r="XBE17" s="132"/>
      <c r="XBG17" s="75"/>
      <c r="XBH17" s="132"/>
      <c r="XBJ17" s="75"/>
      <c r="XBK17" s="132"/>
      <c r="XBM17" s="75"/>
      <c r="XBN17" s="132"/>
      <c r="XBP17" s="75"/>
      <c r="XBQ17" s="132"/>
      <c r="XBS17" s="75"/>
      <c r="XBT17" s="132"/>
      <c r="XBV17" s="75"/>
      <c r="XBW17" s="132"/>
      <c r="XBY17" s="75"/>
      <c r="XBZ17" s="132"/>
      <c r="XCB17" s="75"/>
      <c r="XCC17" s="132"/>
      <c r="XCE17" s="75"/>
      <c r="XCF17" s="132"/>
      <c r="XCH17" s="75"/>
      <c r="XCI17" s="132"/>
      <c r="XCK17" s="75"/>
      <c r="XCL17" s="132"/>
      <c r="XCN17" s="75"/>
      <c r="XCO17" s="132"/>
      <c r="XCQ17" s="75"/>
      <c r="XCR17" s="132"/>
      <c r="XCT17" s="75"/>
      <c r="XCU17" s="132"/>
      <c r="XCW17" s="75"/>
      <c r="XCX17" s="132"/>
      <c r="XCZ17" s="75"/>
      <c r="XDA17" s="132"/>
      <c r="XDC17" s="75"/>
      <c r="XDD17" s="132"/>
      <c r="XDF17" s="75"/>
      <c r="XDG17" s="132"/>
      <c r="XDI17" s="75"/>
      <c r="XDJ17" s="132"/>
      <c r="XDL17" s="75"/>
      <c r="XDM17" s="132"/>
      <c r="XDO17" s="75"/>
      <c r="XDP17" s="132"/>
      <c r="XDR17" s="75"/>
      <c r="XDS17" s="132"/>
      <c r="XDU17" s="75"/>
      <c r="XDV17" s="132"/>
      <c r="XDX17" s="75"/>
      <c r="XDY17" s="132"/>
      <c r="XEA17" s="75"/>
      <c r="XEB17" s="132"/>
      <c r="XED17" s="75"/>
      <c r="XEE17" s="132"/>
      <c r="XEG17" s="75"/>
      <c r="XEH17" s="132"/>
      <c r="XEJ17" s="75"/>
      <c r="XEK17" s="132"/>
      <c r="XEM17" s="75"/>
      <c r="XEN17" s="132"/>
      <c r="XEP17" s="75"/>
      <c r="XEQ17" s="132"/>
      <c r="XES17" s="75"/>
      <c r="XET17" s="132"/>
      <c r="XEV17" s="75"/>
      <c r="XEW17" s="132"/>
      <c r="XEY17" s="75"/>
      <c r="XEZ17" s="132"/>
      <c r="XFB17" s="75"/>
      <c r="XFC17" s="132"/>
    </row>
    <row r="18" spans="1:1023 1025:3072 3074:4095 4097:6144 6146:7167 7169:9216 9218:10239 10241:12288 12290:13311 13313:15360 15362:16383" x14ac:dyDescent="0.25">
      <c r="A18" s="66"/>
      <c r="B18" s="4" t="s">
        <v>150</v>
      </c>
      <c r="C18" t="s">
        <v>129</v>
      </c>
      <c r="D18" s="29" t="s">
        <v>470</v>
      </c>
      <c r="E18" s="68" t="s">
        <v>130</v>
      </c>
      <c r="F18" s="31">
        <v>4</v>
      </c>
      <c r="G18" s="31" t="s">
        <v>1</v>
      </c>
      <c r="H18" s="32">
        <v>0.11</v>
      </c>
      <c r="I18" s="33">
        <f t="shared" si="0"/>
        <v>0.44</v>
      </c>
      <c r="J18" s="90" t="s">
        <v>226</v>
      </c>
    </row>
    <row r="19" spans="1:1023 1025:3072 3074:4095 4097:6144 6146:7167 7169:9216 9218:10239 10241:12288 12290:13311 13313:15360 15362:16383" x14ac:dyDescent="0.25">
      <c r="A19" s="66"/>
      <c r="B19" s="4" t="s">
        <v>151</v>
      </c>
      <c r="C19" t="s">
        <v>168</v>
      </c>
      <c r="D19" s="29" t="s">
        <v>169</v>
      </c>
      <c r="E19" s="68" t="s">
        <v>167</v>
      </c>
      <c r="F19" s="31">
        <v>2</v>
      </c>
      <c r="G19" s="31" t="s">
        <v>1</v>
      </c>
      <c r="H19" s="32">
        <v>0.11</v>
      </c>
      <c r="I19" s="33">
        <f t="shared" si="0"/>
        <v>0.22</v>
      </c>
      <c r="J19" s="90" t="s">
        <v>226</v>
      </c>
    </row>
    <row r="20" spans="1:1023 1025:3072 3074:4095 4097:6144 6146:7167 7169:9216 9218:10239 10241:12288 12290:13311 13313:15360 15362:16383" x14ac:dyDescent="0.25">
      <c r="A20" s="66"/>
      <c r="B20" s="4" t="s">
        <v>152</v>
      </c>
      <c r="C20" t="s">
        <v>177</v>
      </c>
      <c r="D20" s="29" t="s">
        <v>178</v>
      </c>
      <c r="E20" s="68" t="s">
        <v>179</v>
      </c>
      <c r="F20" s="31">
        <v>2</v>
      </c>
      <c r="G20" s="31" t="s">
        <v>1</v>
      </c>
      <c r="H20" s="32">
        <v>0.11</v>
      </c>
      <c r="I20" s="33">
        <f t="shared" si="0"/>
        <v>0.22</v>
      </c>
      <c r="J20" s="90" t="s">
        <v>226</v>
      </c>
    </row>
    <row r="21" spans="1:1023 1025:3072 3074:4095 4097:6144 6146:7167 7169:9216 9218:10239 10241:12288 12290:13311 13313:15360 15362:16383" x14ac:dyDescent="0.25">
      <c r="A21" s="66"/>
      <c r="B21" s="4" t="s">
        <v>153</v>
      </c>
      <c r="C21" s="28" t="s">
        <v>3</v>
      </c>
      <c r="D21" s="38" t="s">
        <v>33</v>
      </c>
      <c r="E21" s="68" t="s">
        <v>34</v>
      </c>
      <c r="F21" s="31">
        <v>4</v>
      </c>
      <c r="G21" s="31" t="s">
        <v>1</v>
      </c>
      <c r="H21" s="32">
        <v>0.11</v>
      </c>
      <c r="I21" s="33">
        <f t="shared" si="0"/>
        <v>0.44</v>
      </c>
      <c r="J21" s="90" t="s">
        <v>226</v>
      </c>
    </row>
    <row r="22" spans="1:1023 1025:3072 3074:4095 4097:6144 6146:7167 7169:9216 9218:10239 10241:12288 12290:13311 13313:15360 15362:16383" x14ac:dyDescent="0.25">
      <c r="A22" s="66"/>
      <c r="B22" s="4" t="s">
        <v>154</v>
      </c>
      <c r="C22" s="28" t="s">
        <v>31</v>
      </c>
      <c r="D22" s="38" t="s">
        <v>32</v>
      </c>
      <c r="E22" s="68" t="s">
        <v>30</v>
      </c>
      <c r="F22" s="31">
        <v>4</v>
      </c>
      <c r="G22" s="31" t="s">
        <v>1</v>
      </c>
      <c r="H22" s="32">
        <v>0.11</v>
      </c>
      <c r="I22" s="33">
        <f t="shared" si="0"/>
        <v>0.44</v>
      </c>
      <c r="J22" s="90" t="s">
        <v>226</v>
      </c>
    </row>
    <row r="23" spans="1:1023 1025:3072 3074:4095 4097:6144 6146:7167 7169:9216 9218:10239 10241:12288 12290:13311 13313:15360 15362:16383" x14ac:dyDescent="0.25">
      <c r="A23" s="66"/>
      <c r="B23" s="4" t="s">
        <v>155</v>
      </c>
      <c r="C23" s="28" t="s">
        <v>2</v>
      </c>
      <c r="D23" s="38" t="s">
        <v>29</v>
      </c>
      <c r="E23" s="68" t="s">
        <v>28</v>
      </c>
      <c r="F23" s="31">
        <v>6</v>
      </c>
      <c r="G23" s="31" t="s">
        <v>1</v>
      </c>
      <c r="H23" s="32">
        <v>0.11</v>
      </c>
      <c r="I23" s="33">
        <f t="shared" si="0"/>
        <v>0.66</v>
      </c>
      <c r="J23" s="90" t="s">
        <v>226</v>
      </c>
    </row>
    <row r="24" spans="1:1023 1025:3072 3074:4095 4097:6144 6146:7167 7169:9216 9218:10239 10241:12288 12290:13311 13313:15360 15362:16383" x14ac:dyDescent="0.25">
      <c r="A24" s="66"/>
      <c r="B24" s="4" t="s">
        <v>156</v>
      </c>
      <c r="C24" t="s">
        <v>173</v>
      </c>
      <c r="D24" s="29" t="s">
        <v>175</v>
      </c>
      <c r="E24" s="68" t="s">
        <v>176</v>
      </c>
      <c r="F24" s="31">
        <v>4</v>
      </c>
      <c r="G24" s="31" t="s">
        <v>1</v>
      </c>
      <c r="H24" s="32">
        <v>0.11</v>
      </c>
      <c r="I24" s="33">
        <f t="shared" si="0"/>
        <v>0.44</v>
      </c>
      <c r="J24" s="90" t="s">
        <v>226</v>
      </c>
    </row>
    <row r="25" spans="1:1023 1025:3072 3074:4095 4097:6144 6146:7167 7169:9216 9218:10239 10241:12288 12290:13311 13313:15360 15362:16383" x14ac:dyDescent="0.25">
      <c r="A25" s="66"/>
      <c r="B25" s="4" t="s">
        <v>157</v>
      </c>
      <c r="C25" s="28" t="s">
        <v>180</v>
      </c>
      <c r="D25" s="29" t="s">
        <v>181</v>
      </c>
      <c r="E25" s="68" t="s">
        <v>182</v>
      </c>
      <c r="F25" s="31">
        <v>4</v>
      </c>
      <c r="G25" s="31" t="s">
        <v>1</v>
      </c>
      <c r="H25" s="32">
        <v>0.11</v>
      </c>
      <c r="I25" s="33">
        <f t="shared" si="0"/>
        <v>0.44</v>
      </c>
      <c r="J25" s="90" t="s">
        <v>226</v>
      </c>
    </row>
    <row r="26" spans="1:1023 1025:3072 3074:4095 4097:6144 6146:7167 7169:9216 9218:10239 10241:12288 12290:13311 13313:15360 15362:16383" x14ac:dyDescent="0.25">
      <c r="A26" s="66"/>
      <c r="B26" s="126" t="s">
        <v>158</v>
      </c>
      <c r="C26" s="1" t="s">
        <v>171</v>
      </c>
      <c r="D26" s="29" t="s">
        <v>170</v>
      </c>
      <c r="E26" s="68" t="s">
        <v>172</v>
      </c>
      <c r="F26" s="31">
        <v>4</v>
      </c>
      <c r="G26" s="31" t="s">
        <v>1</v>
      </c>
      <c r="H26" s="32">
        <v>0.18</v>
      </c>
      <c r="I26" s="33">
        <f t="shared" si="0"/>
        <v>0.72</v>
      </c>
      <c r="J26" s="90" t="s">
        <v>226</v>
      </c>
    </row>
    <row r="27" spans="1:1023 1025:3072 3074:4095 4097:6144 6146:7167 7169:9216 9218:10239 10241:12288 12290:13311 13313:15360 15362:16383" x14ac:dyDescent="0.25">
      <c r="A27" s="66"/>
      <c r="B27" s="4" t="s">
        <v>159</v>
      </c>
      <c r="C27" t="s">
        <v>21</v>
      </c>
      <c r="D27" s="29" t="s">
        <v>450</v>
      </c>
      <c r="E27" s="68" t="s">
        <v>22</v>
      </c>
      <c r="F27" s="31">
        <v>5</v>
      </c>
      <c r="G27" s="31" t="s">
        <v>1</v>
      </c>
      <c r="H27" s="32">
        <v>0.11</v>
      </c>
      <c r="I27" s="33">
        <f t="shared" si="0"/>
        <v>0.55000000000000004</v>
      </c>
      <c r="J27" s="90" t="s">
        <v>226</v>
      </c>
    </row>
    <row r="28" spans="1:1023 1025:3072 3074:4095 4097:6144 6146:7167 7169:9216 9218:10239 10241:12288 12290:13311 13313:15360 15362:16383" x14ac:dyDescent="0.25">
      <c r="A28" s="66"/>
      <c r="B28" s="126" t="s">
        <v>160</v>
      </c>
      <c r="C28" s="1" t="s">
        <v>35</v>
      </c>
      <c r="D28" s="29" t="s">
        <v>36</v>
      </c>
      <c r="E28" s="68" t="s">
        <v>37</v>
      </c>
      <c r="F28" s="31">
        <v>4</v>
      </c>
      <c r="G28" s="31" t="s">
        <v>1</v>
      </c>
      <c r="H28" s="32">
        <v>0.18</v>
      </c>
      <c r="I28" s="33">
        <f t="shared" si="0"/>
        <v>0.72</v>
      </c>
      <c r="J28" s="90" t="s">
        <v>226</v>
      </c>
      <c r="N28" s="64"/>
    </row>
    <row r="29" spans="1:1023 1025:3072 3074:4095 4097:6144 6146:7167 7169:9216 9218:10239 10241:12288 12290:13311 13313:15360 15362:16383" x14ac:dyDescent="0.25">
      <c r="A29" s="66"/>
      <c r="B29" s="4" t="s">
        <v>161</v>
      </c>
      <c r="C29" s="69" t="s">
        <v>186</v>
      </c>
      <c r="D29" s="67" t="s">
        <v>187</v>
      </c>
      <c r="E29" s="68" t="s">
        <v>185</v>
      </c>
      <c r="F29" s="70">
        <v>2</v>
      </c>
      <c r="G29" s="31" t="s">
        <v>1</v>
      </c>
      <c r="H29" s="32">
        <v>0.11</v>
      </c>
      <c r="I29" s="33">
        <f t="shared" si="0"/>
        <v>0.22</v>
      </c>
      <c r="J29" s="90" t="s">
        <v>226</v>
      </c>
    </row>
    <row r="30" spans="1:1023 1025:3072 3074:4095 4097:6144 6146:7167 7169:9216 9218:10239 10241:12288 12290:13311 13313:15360 15362:16383" ht="29.25" customHeight="1" x14ac:dyDescent="0.25">
      <c r="A30" s="66"/>
      <c r="B30" s="71" t="s">
        <v>162</v>
      </c>
      <c r="C30" s="61" t="s">
        <v>23</v>
      </c>
      <c r="D30" s="29" t="s">
        <v>449</v>
      </c>
      <c r="E30" s="72" t="s">
        <v>24</v>
      </c>
      <c r="F30" s="73">
        <v>12</v>
      </c>
      <c r="G30" s="31" t="s">
        <v>1</v>
      </c>
      <c r="H30" s="32">
        <v>0.11</v>
      </c>
      <c r="I30" s="33">
        <f t="shared" si="0"/>
        <v>1.32</v>
      </c>
      <c r="J30" s="90" t="s">
        <v>226</v>
      </c>
    </row>
    <row r="31" spans="1:1023 1025:3072 3074:4095 4097:6144 6146:7167 7169:9216 9218:10239 10241:12288 12290:13311 13313:15360 15362:16383" ht="15.75" customHeight="1" x14ac:dyDescent="0.25">
      <c r="A31" s="66"/>
      <c r="B31" s="71" t="s">
        <v>447</v>
      </c>
      <c r="C31" s="28" t="s">
        <v>445</v>
      </c>
      <c r="D31" t="s">
        <v>448</v>
      </c>
      <c r="E31" s="68" t="s">
        <v>446</v>
      </c>
      <c r="F31" s="73">
        <v>4</v>
      </c>
      <c r="G31" s="31" t="s">
        <v>1</v>
      </c>
      <c r="H31" s="32">
        <v>0.11</v>
      </c>
      <c r="I31" s="33">
        <f t="shared" si="0"/>
        <v>0.44</v>
      </c>
      <c r="J31" s="90" t="s">
        <v>226</v>
      </c>
    </row>
    <row r="32" spans="1:1023 1025:3072 3074:4095 4097:6144 6146:7167 7169:9216 9218:10239 10241:12288 12290:13311 13313:15360 15362:16383" x14ac:dyDescent="0.25">
      <c r="A32" s="66"/>
      <c r="B32" s="4" t="s">
        <v>163</v>
      </c>
      <c r="C32" s="28" t="s">
        <v>70</v>
      </c>
      <c r="D32" t="s">
        <v>456</v>
      </c>
      <c r="E32" s="68" t="s">
        <v>184</v>
      </c>
      <c r="F32" s="70">
        <v>4</v>
      </c>
      <c r="G32" s="31" t="s">
        <v>1</v>
      </c>
      <c r="H32" s="32">
        <v>0.11</v>
      </c>
      <c r="I32" s="33">
        <f t="shared" si="0"/>
        <v>0.44</v>
      </c>
      <c r="J32" s="90" t="s">
        <v>226</v>
      </c>
    </row>
    <row r="33" spans="1:1023 1025:3072 3074:4095 4097:6144 6146:7167 7169:9216 9218:10239 10241:12288 12290:13311 13313:15360 15362:16383" x14ac:dyDescent="0.25">
      <c r="A33"/>
      <c r="B33" s="4" t="s">
        <v>67</v>
      </c>
      <c r="C33" s="28" t="s">
        <v>127</v>
      </c>
      <c r="D33" t="s">
        <v>451</v>
      </c>
      <c r="E33" s="68" t="s">
        <v>128</v>
      </c>
      <c r="F33" s="70">
        <v>2</v>
      </c>
      <c r="G33" s="64" t="s">
        <v>1</v>
      </c>
      <c r="H33" s="32">
        <v>0.11</v>
      </c>
      <c r="I33" s="33">
        <f t="shared" si="0"/>
        <v>0.22</v>
      </c>
      <c r="J33" s="90" t="s">
        <v>226</v>
      </c>
      <c r="K33" s="7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68"/>
      <c r="CH33" s="29"/>
      <c r="CI33" s="68"/>
      <c r="CK33" s="29"/>
      <c r="CL33" s="68"/>
      <c r="CN33" s="29"/>
      <c r="CO33" s="68"/>
      <c r="CQ33" s="29"/>
      <c r="CR33" s="68"/>
      <c r="CT33" s="29"/>
      <c r="CU33" s="68"/>
      <c r="CW33" s="29"/>
      <c r="CX33" s="68"/>
      <c r="CZ33" s="29"/>
      <c r="DA33" s="68"/>
      <c r="DC33" s="29"/>
      <c r="DD33" s="68"/>
      <c r="DF33" s="29"/>
      <c r="DG33" s="68"/>
      <c r="DI33" s="29"/>
      <c r="DJ33" s="68"/>
      <c r="DL33" s="29"/>
      <c r="DM33" s="68"/>
      <c r="DO33" s="29"/>
      <c r="DP33" s="68"/>
      <c r="DR33" s="29"/>
      <c r="DS33" s="68"/>
      <c r="DU33" s="29"/>
      <c r="DV33" s="68"/>
      <c r="DX33" s="29"/>
      <c r="DY33" s="68"/>
      <c r="EA33" s="29"/>
      <c r="EB33" s="68"/>
      <c r="ED33" s="29"/>
      <c r="EE33" s="68"/>
      <c r="EG33" s="29"/>
      <c r="EH33" s="68"/>
      <c r="EJ33" s="29"/>
      <c r="EK33" s="68"/>
      <c r="EM33" s="29"/>
      <c r="EN33" s="68"/>
      <c r="EP33" s="29"/>
      <c r="EQ33" s="68"/>
      <c r="ES33" s="29"/>
      <c r="ET33" s="68"/>
      <c r="EV33" s="29"/>
      <c r="EW33" s="68"/>
      <c r="EY33" s="29"/>
      <c r="EZ33" s="68"/>
      <c r="FB33" s="29"/>
      <c r="FC33" s="68"/>
      <c r="FE33" s="29"/>
      <c r="FF33" s="68"/>
      <c r="FH33" s="29"/>
      <c r="FI33" s="68"/>
      <c r="FK33" s="29"/>
      <c r="FL33" s="68"/>
      <c r="FN33" s="29"/>
      <c r="FO33" s="68"/>
      <c r="FQ33" s="29"/>
      <c r="FR33" s="68"/>
      <c r="FT33" s="29"/>
      <c r="FU33" s="68"/>
      <c r="FW33" s="29"/>
      <c r="FX33" s="68"/>
      <c r="FZ33" s="29"/>
      <c r="GA33" s="68"/>
      <c r="GC33" s="29"/>
      <c r="GD33" s="68"/>
      <c r="GF33" s="29"/>
      <c r="GG33" s="68"/>
      <c r="GI33" s="29"/>
      <c r="GJ33" s="68"/>
      <c r="GL33" s="29"/>
      <c r="GM33" s="68"/>
      <c r="GO33" s="29"/>
      <c r="GP33" s="68"/>
      <c r="GR33" s="29"/>
      <c r="GS33" s="68"/>
      <c r="GU33" s="29"/>
      <c r="GV33" s="68"/>
      <c r="GX33" s="29"/>
      <c r="GY33" s="68"/>
      <c r="HA33" s="29"/>
      <c r="HB33" s="68"/>
      <c r="HD33" s="29"/>
      <c r="HE33" s="68"/>
      <c r="HG33" s="29"/>
      <c r="HH33" s="68"/>
      <c r="HJ33" s="29"/>
      <c r="HK33" s="68"/>
      <c r="HM33" s="29"/>
      <c r="HN33" s="68"/>
      <c r="HP33" s="29"/>
      <c r="HQ33" s="68"/>
      <c r="HS33" s="29"/>
      <c r="HT33" s="68"/>
      <c r="HV33" s="29"/>
      <c r="HW33" s="68"/>
      <c r="HY33" s="29"/>
      <c r="HZ33" s="68"/>
      <c r="IB33" s="29"/>
      <c r="IC33" s="68"/>
      <c r="IE33" s="29"/>
      <c r="IF33" s="68"/>
      <c r="IH33" s="29"/>
      <c r="II33" s="68"/>
      <c r="IK33" s="29"/>
      <c r="IL33" s="68"/>
      <c r="IN33" s="29"/>
      <c r="IO33" s="68"/>
      <c r="IQ33" s="29"/>
      <c r="IR33" s="68"/>
      <c r="IT33" s="29"/>
      <c r="IU33" s="68"/>
      <c r="IW33" s="29"/>
      <c r="IX33" s="68"/>
      <c r="IZ33" s="29"/>
      <c r="JA33" s="68"/>
      <c r="JC33" s="29"/>
      <c r="JD33" s="68"/>
      <c r="JF33" s="29"/>
      <c r="JG33" s="68"/>
      <c r="JI33" s="29"/>
      <c r="JJ33" s="68"/>
      <c r="JL33" s="29"/>
      <c r="JM33" s="68"/>
      <c r="JO33" s="29"/>
      <c r="JP33" s="68"/>
      <c r="JR33" s="29"/>
      <c r="JS33" s="68"/>
      <c r="JU33" s="29"/>
      <c r="JV33" s="68"/>
      <c r="JX33" s="29"/>
      <c r="JY33" s="68"/>
      <c r="KA33" s="29"/>
      <c r="KB33" s="68"/>
      <c r="KD33" s="29"/>
      <c r="KE33" s="68"/>
      <c r="KG33" s="29"/>
      <c r="KH33" s="68"/>
      <c r="KJ33" s="29"/>
      <c r="KK33" s="68"/>
      <c r="KM33" s="29"/>
      <c r="KN33" s="68"/>
      <c r="KP33" s="29"/>
      <c r="KQ33" s="68"/>
      <c r="KS33" s="29"/>
      <c r="KT33" s="68"/>
      <c r="KV33" s="29"/>
      <c r="KW33" s="68"/>
      <c r="KY33" s="29"/>
      <c r="KZ33" s="68"/>
      <c r="LB33" s="29"/>
      <c r="LC33" s="68"/>
      <c r="LE33" s="29"/>
      <c r="LF33" s="68"/>
      <c r="LH33" s="29"/>
      <c r="LI33" s="68"/>
      <c r="LK33" s="29"/>
      <c r="LL33" s="68"/>
      <c r="LN33" s="29"/>
      <c r="LO33" s="68"/>
      <c r="LQ33" s="29"/>
      <c r="LR33" s="68"/>
      <c r="LT33" s="29"/>
      <c r="LU33" s="68"/>
      <c r="LW33" s="29"/>
      <c r="LX33" s="68"/>
      <c r="LZ33" s="29"/>
      <c r="MA33" s="68"/>
      <c r="MC33" s="29"/>
      <c r="MD33" s="68"/>
      <c r="MF33" s="29"/>
      <c r="MG33" s="68"/>
      <c r="MI33" s="29"/>
      <c r="MJ33" s="68"/>
      <c r="ML33" s="29"/>
      <c r="MM33" s="68"/>
      <c r="MO33" s="29"/>
      <c r="MP33" s="68"/>
      <c r="MR33" s="29"/>
      <c r="MS33" s="68"/>
      <c r="MU33" s="29"/>
      <c r="MV33" s="68"/>
      <c r="MX33" s="29"/>
      <c r="MY33" s="68"/>
      <c r="NA33" s="29"/>
      <c r="NB33" s="68"/>
      <c r="ND33" s="29"/>
      <c r="NE33" s="68"/>
      <c r="NG33" s="29"/>
      <c r="NH33" s="68"/>
      <c r="NJ33" s="29"/>
      <c r="NK33" s="68"/>
      <c r="NM33" s="29"/>
      <c r="NN33" s="68"/>
      <c r="NP33" s="29"/>
      <c r="NQ33" s="68"/>
      <c r="NS33" s="29"/>
      <c r="NT33" s="68"/>
      <c r="NV33" s="29"/>
      <c r="NW33" s="68"/>
      <c r="NY33" s="29"/>
      <c r="NZ33" s="68"/>
      <c r="OB33" s="29"/>
      <c r="OC33" s="68"/>
      <c r="OE33" s="29"/>
      <c r="OF33" s="68"/>
      <c r="OH33" s="29"/>
      <c r="OI33" s="68"/>
      <c r="OK33" s="29"/>
      <c r="OL33" s="68"/>
      <c r="ON33" s="29"/>
      <c r="OO33" s="68"/>
      <c r="OQ33" s="29"/>
      <c r="OR33" s="68"/>
      <c r="OT33" s="29"/>
      <c r="OU33" s="68"/>
      <c r="OW33" s="29"/>
      <c r="OX33" s="68"/>
      <c r="OZ33" s="29"/>
      <c r="PA33" s="68"/>
      <c r="PC33" s="29"/>
      <c r="PD33" s="68"/>
      <c r="PF33" s="29"/>
      <c r="PG33" s="68"/>
      <c r="PI33" s="29"/>
      <c r="PJ33" s="68"/>
      <c r="PL33" s="29"/>
      <c r="PM33" s="68"/>
      <c r="PO33" s="29"/>
      <c r="PP33" s="68"/>
      <c r="PR33" s="29"/>
      <c r="PS33" s="68"/>
      <c r="PU33" s="29"/>
      <c r="PV33" s="68"/>
      <c r="PX33" s="29"/>
      <c r="PY33" s="68"/>
      <c r="QA33" s="29"/>
      <c r="QB33" s="68"/>
      <c r="QD33" s="29"/>
      <c r="QE33" s="68"/>
      <c r="QG33" s="29"/>
      <c r="QH33" s="68"/>
      <c r="QJ33" s="29"/>
      <c r="QK33" s="68"/>
      <c r="QM33" s="29"/>
      <c r="QN33" s="68"/>
      <c r="QP33" s="29"/>
      <c r="QQ33" s="68"/>
      <c r="QS33" s="29"/>
      <c r="QT33" s="68"/>
      <c r="QV33" s="29"/>
      <c r="QW33" s="68"/>
      <c r="QY33" s="29"/>
      <c r="QZ33" s="68"/>
      <c r="RB33" s="29"/>
      <c r="RC33" s="68"/>
      <c r="RE33" s="29"/>
      <c r="RF33" s="68"/>
      <c r="RH33" s="29"/>
      <c r="RI33" s="68"/>
      <c r="RK33" s="29"/>
      <c r="RL33" s="68"/>
      <c r="RN33" s="29"/>
      <c r="RO33" s="68"/>
      <c r="RQ33" s="29"/>
      <c r="RR33" s="68"/>
      <c r="RT33" s="29"/>
      <c r="RU33" s="68"/>
      <c r="RW33" s="29"/>
      <c r="RX33" s="68"/>
      <c r="RZ33" s="29"/>
      <c r="SA33" s="68"/>
      <c r="SC33" s="29"/>
      <c r="SD33" s="68"/>
      <c r="SF33" s="29"/>
      <c r="SG33" s="68"/>
      <c r="SI33" s="29"/>
      <c r="SJ33" s="68"/>
      <c r="SL33" s="29"/>
      <c r="SM33" s="68"/>
      <c r="SO33" s="29"/>
      <c r="SP33" s="68"/>
      <c r="SR33" s="29"/>
      <c r="SS33" s="68"/>
      <c r="SU33" s="29"/>
      <c r="SV33" s="68"/>
      <c r="SX33" s="29"/>
      <c r="SY33" s="68"/>
      <c r="TA33" s="29"/>
      <c r="TB33" s="68"/>
      <c r="TD33" s="29"/>
      <c r="TE33" s="68"/>
      <c r="TG33" s="29"/>
      <c r="TH33" s="68"/>
      <c r="TJ33" s="29"/>
      <c r="TK33" s="68"/>
      <c r="TM33" s="29"/>
      <c r="TN33" s="68"/>
      <c r="TP33" s="29"/>
      <c r="TQ33" s="68"/>
      <c r="TS33" s="29"/>
      <c r="TT33" s="68"/>
      <c r="TV33" s="29"/>
      <c r="TW33" s="68"/>
      <c r="TY33" s="29"/>
      <c r="TZ33" s="68"/>
      <c r="UB33" s="29"/>
      <c r="UC33" s="68"/>
      <c r="UE33" s="29"/>
      <c r="UF33" s="68"/>
      <c r="UH33" s="29"/>
      <c r="UI33" s="68"/>
      <c r="UK33" s="29"/>
      <c r="UL33" s="68"/>
      <c r="UN33" s="29"/>
      <c r="UO33" s="68"/>
      <c r="UQ33" s="29"/>
      <c r="UR33" s="68"/>
      <c r="UT33" s="29"/>
      <c r="UU33" s="68"/>
      <c r="UW33" s="29"/>
      <c r="UX33" s="68"/>
      <c r="UZ33" s="29"/>
      <c r="VA33" s="68"/>
      <c r="VC33" s="29"/>
      <c r="VD33" s="68"/>
      <c r="VF33" s="29"/>
      <c r="VG33" s="68"/>
      <c r="VI33" s="29"/>
      <c r="VJ33" s="68"/>
      <c r="VL33" s="29"/>
      <c r="VM33" s="68"/>
      <c r="VO33" s="29"/>
      <c r="VP33" s="68"/>
      <c r="VR33" s="29"/>
      <c r="VS33" s="68"/>
      <c r="VU33" s="29"/>
      <c r="VV33" s="68"/>
      <c r="VX33" s="29"/>
      <c r="VY33" s="68"/>
      <c r="WA33" s="29"/>
      <c r="WB33" s="68"/>
      <c r="WD33" s="29"/>
      <c r="WE33" s="68"/>
      <c r="WG33" s="29"/>
      <c r="WH33" s="68"/>
      <c r="WJ33" s="29"/>
      <c r="WK33" s="68"/>
      <c r="WM33" s="29"/>
      <c r="WN33" s="68"/>
      <c r="WP33" s="29"/>
      <c r="WQ33" s="68"/>
      <c r="WS33" s="29"/>
      <c r="WT33" s="68"/>
      <c r="WV33" s="29"/>
      <c r="WW33" s="68"/>
      <c r="WY33" s="29"/>
      <c r="WZ33" s="68"/>
      <c r="XB33" s="29"/>
      <c r="XC33" s="68"/>
      <c r="XE33" s="29"/>
      <c r="XF33" s="68"/>
      <c r="XH33" s="29"/>
      <c r="XI33" s="68"/>
      <c r="XK33" s="29"/>
      <c r="XL33" s="68"/>
      <c r="XN33" s="29"/>
      <c r="XO33" s="68"/>
      <c r="XQ33" s="29"/>
      <c r="XR33" s="68"/>
      <c r="XT33" s="29"/>
      <c r="XU33" s="68"/>
      <c r="XW33" s="29"/>
      <c r="XX33" s="68"/>
      <c r="XZ33" s="29"/>
      <c r="YA33" s="68"/>
      <c r="YC33" s="29"/>
      <c r="YD33" s="68"/>
      <c r="YF33" s="29"/>
      <c r="YG33" s="68"/>
      <c r="YI33" s="29"/>
      <c r="YJ33" s="68"/>
      <c r="YL33" s="29"/>
      <c r="YM33" s="68"/>
      <c r="YO33" s="29"/>
      <c r="YP33" s="68"/>
      <c r="YR33" s="29"/>
      <c r="YS33" s="68"/>
      <c r="YU33" s="29"/>
      <c r="YV33" s="68"/>
      <c r="YX33" s="29"/>
      <c r="YY33" s="68"/>
      <c r="ZA33" s="29"/>
      <c r="ZB33" s="68"/>
      <c r="ZD33" s="29"/>
      <c r="ZE33" s="68"/>
      <c r="ZG33" s="29"/>
      <c r="ZH33" s="68"/>
      <c r="ZJ33" s="29"/>
      <c r="ZK33" s="68"/>
      <c r="ZM33" s="29"/>
      <c r="ZN33" s="68"/>
      <c r="ZP33" s="29"/>
      <c r="ZQ33" s="68"/>
      <c r="ZS33" s="29"/>
      <c r="ZT33" s="68"/>
      <c r="ZV33" s="29"/>
      <c r="ZW33" s="68"/>
      <c r="ZY33" s="29"/>
      <c r="ZZ33" s="68"/>
      <c r="AAB33" s="29"/>
      <c r="AAC33" s="68"/>
      <c r="AAE33" s="29"/>
      <c r="AAF33" s="68"/>
      <c r="AAH33" s="29"/>
      <c r="AAI33" s="68"/>
      <c r="AAK33" s="29"/>
      <c r="AAL33" s="68"/>
      <c r="AAN33" s="29"/>
      <c r="AAO33" s="68"/>
      <c r="AAQ33" s="29"/>
      <c r="AAR33" s="68"/>
      <c r="AAT33" s="29"/>
      <c r="AAU33" s="68"/>
      <c r="AAW33" s="29"/>
      <c r="AAX33" s="68"/>
      <c r="AAZ33" s="29"/>
      <c r="ABA33" s="68"/>
      <c r="ABC33" s="29"/>
      <c r="ABD33" s="68"/>
      <c r="ABF33" s="29"/>
      <c r="ABG33" s="68"/>
      <c r="ABI33" s="29"/>
      <c r="ABJ33" s="68"/>
      <c r="ABL33" s="29"/>
      <c r="ABM33" s="68"/>
      <c r="ABO33" s="29"/>
      <c r="ABP33" s="68"/>
      <c r="ABR33" s="29"/>
      <c r="ABS33" s="68"/>
      <c r="ABU33" s="29"/>
      <c r="ABV33" s="68"/>
      <c r="ABX33" s="29"/>
      <c r="ABY33" s="68"/>
      <c r="ACA33" s="29"/>
      <c r="ACB33" s="68"/>
      <c r="ACD33" s="29"/>
      <c r="ACE33" s="68"/>
      <c r="ACG33" s="29"/>
      <c r="ACH33" s="68"/>
      <c r="ACJ33" s="29"/>
      <c r="ACK33" s="68"/>
      <c r="ACM33" s="29"/>
      <c r="ACN33" s="68"/>
      <c r="ACP33" s="29"/>
      <c r="ACQ33" s="68"/>
      <c r="ACS33" s="29"/>
      <c r="ACT33" s="68"/>
      <c r="ACV33" s="29"/>
      <c r="ACW33" s="68"/>
      <c r="ACY33" s="29"/>
      <c r="ACZ33" s="68"/>
      <c r="ADB33" s="29"/>
      <c r="ADC33" s="68"/>
      <c r="ADE33" s="29"/>
      <c r="ADF33" s="68"/>
      <c r="ADH33" s="29"/>
      <c r="ADI33" s="68"/>
      <c r="ADK33" s="29"/>
      <c r="ADL33" s="68"/>
      <c r="ADN33" s="29"/>
      <c r="ADO33" s="68"/>
      <c r="ADQ33" s="29"/>
      <c r="ADR33" s="68"/>
      <c r="ADT33" s="29"/>
      <c r="ADU33" s="68"/>
      <c r="ADW33" s="29"/>
      <c r="ADX33" s="68"/>
      <c r="ADZ33" s="29"/>
      <c r="AEA33" s="68"/>
      <c r="AEC33" s="29"/>
      <c r="AED33" s="68"/>
      <c r="AEF33" s="29"/>
      <c r="AEG33" s="68"/>
      <c r="AEI33" s="29"/>
      <c r="AEJ33" s="68"/>
      <c r="AEL33" s="29"/>
      <c r="AEM33" s="68"/>
      <c r="AEO33" s="29"/>
      <c r="AEP33" s="68"/>
      <c r="AER33" s="29"/>
      <c r="AES33" s="68"/>
      <c r="AEU33" s="29"/>
      <c r="AEV33" s="68"/>
      <c r="AEX33" s="29"/>
      <c r="AEY33" s="68"/>
      <c r="AFA33" s="29"/>
      <c r="AFB33" s="68"/>
      <c r="AFD33" s="29"/>
      <c r="AFE33" s="68"/>
      <c r="AFG33" s="29"/>
      <c r="AFH33" s="68"/>
      <c r="AFJ33" s="29"/>
      <c r="AFK33" s="68"/>
      <c r="AFM33" s="29"/>
      <c r="AFN33" s="68"/>
      <c r="AFP33" s="29"/>
      <c r="AFQ33" s="68"/>
      <c r="AFS33" s="29"/>
      <c r="AFT33" s="68"/>
      <c r="AFV33" s="29"/>
      <c r="AFW33" s="68"/>
      <c r="AFY33" s="29"/>
      <c r="AFZ33" s="68"/>
      <c r="AGB33" s="29"/>
      <c r="AGC33" s="68"/>
      <c r="AGE33" s="29"/>
      <c r="AGF33" s="68"/>
      <c r="AGH33" s="29"/>
      <c r="AGI33" s="68"/>
      <c r="AGK33" s="29"/>
      <c r="AGL33" s="68"/>
      <c r="AGN33" s="29"/>
      <c r="AGO33" s="68"/>
      <c r="AGQ33" s="29"/>
      <c r="AGR33" s="68"/>
      <c r="AGT33" s="29"/>
      <c r="AGU33" s="68"/>
      <c r="AGW33" s="29"/>
      <c r="AGX33" s="68"/>
      <c r="AGZ33" s="29"/>
      <c r="AHA33" s="68"/>
      <c r="AHC33" s="29"/>
      <c r="AHD33" s="68"/>
      <c r="AHF33" s="29"/>
      <c r="AHG33" s="68"/>
      <c r="AHI33" s="29"/>
      <c r="AHJ33" s="68"/>
      <c r="AHL33" s="29"/>
      <c r="AHM33" s="68"/>
      <c r="AHO33" s="29"/>
      <c r="AHP33" s="68"/>
      <c r="AHR33" s="29"/>
      <c r="AHS33" s="68"/>
      <c r="AHU33" s="29"/>
      <c r="AHV33" s="68"/>
      <c r="AHX33" s="29"/>
      <c r="AHY33" s="68"/>
      <c r="AIA33" s="29"/>
      <c r="AIB33" s="68"/>
      <c r="AID33" s="29"/>
      <c r="AIE33" s="68"/>
      <c r="AIG33" s="29"/>
      <c r="AIH33" s="68"/>
      <c r="AIJ33" s="29"/>
      <c r="AIK33" s="68"/>
      <c r="AIM33" s="29"/>
      <c r="AIN33" s="68"/>
      <c r="AIP33" s="29"/>
      <c r="AIQ33" s="68"/>
      <c r="AIS33" s="29"/>
      <c r="AIT33" s="68"/>
      <c r="AIV33" s="29"/>
      <c r="AIW33" s="68"/>
      <c r="AIY33" s="29"/>
      <c r="AIZ33" s="68"/>
      <c r="AJB33" s="29"/>
      <c r="AJC33" s="68"/>
      <c r="AJE33" s="29"/>
      <c r="AJF33" s="68"/>
      <c r="AJH33" s="29"/>
      <c r="AJI33" s="68"/>
      <c r="AJK33" s="29"/>
      <c r="AJL33" s="68"/>
      <c r="AJN33" s="29"/>
      <c r="AJO33" s="68"/>
      <c r="AJQ33" s="29"/>
      <c r="AJR33" s="68"/>
      <c r="AJT33" s="29"/>
      <c r="AJU33" s="68"/>
      <c r="AJW33" s="29"/>
      <c r="AJX33" s="68"/>
      <c r="AJZ33" s="29"/>
      <c r="AKA33" s="68"/>
      <c r="AKC33" s="29"/>
      <c r="AKD33" s="68"/>
      <c r="AKF33" s="29"/>
      <c r="AKG33" s="68"/>
      <c r="AKI33" s="29"/>
      <c r="AKJ33" s="68"/>
      <c r="AKL33" s="29"/>
      <c r="AKM33" s="68"/>
      <c r="AKO33" s="29"/>
      <c r="AKP33" s="68"/>
      <c r="AKR33" s="29"/>
      <c r="AKS33" s="68"/>
      <c r="AKU33" s="29"/>
      <c r="AKV33" s="68"/>
      <c r="AKX33" s="29"/>
      <c r="AKY33" s="68"/>
      <c r="ALA33" s="29"/>
      <c r="ALB33" s="68"/>
      <c r="ALD33" s="29"/>
      <c r="ALE33" s="68"/>
      <c r="ALG33" s="29"/>
      <c r="ALH33" s="68"/>
      <c r="ALJ33" s="29"/>
      <c r="ALK33" s="68"/>
      <c r="ALM33" s="29"/>
      <c r="ALN33" s="68"/>
      <c r="ALP33" s="29"/>
      <c r="ALQ33" s="68"/>
      <c r="ALS33" s="29"/>
      <c r="ALT33" s="68"/>
      <c r="ALV33" s="29"/>
      <c r="ALW33" s="68"/>
      <c r="ALY33" s="29"/>
      <c r="ALZ33" s="68"/>
      <c r="AMB33" s="29"/>
      <c r="AMC33" s="68"/>
      <c r="AME33" s="29"/>
      <c r="AMF33" s="68"/>
      <c r="AMH33" s="29"/>
      <c r="AMI33" s="68"/>
      <c r="AMK33" s="29"/>
      <c r="AML33" s="68"/>
      <c r="AMN33" s="29"/>
      <c r="AMO33" s="68"/>
      <c r="AMQ33" s="29"/>
      <c r="AMR33" s="68"/>
      <c r="AMT33" s="29"/>
      <c r="AMU33" s="68"/>
      <c r="AMW33" s="29"/>
      <c r="AMX33" s="68"/>
      <c r="AMZ33" s="29"/>
      <c r="ANA33" s="68"/>
      <c r="ANC33" s="29"/>
      <c r="AND33" s="68"/>
      <c r="ANF33" s="29"/>
      <c r="ANG33" s="68"/>
      <c r="ANI33" s="29"/>
      <c r="ANJ33" s="68"/>
      <c r="ANL33" s="29"/>
      <c r="ANM33" s="68"/>
      <c r="ANO33" s="29"/>
      <c r="ANP33" s="68"/>
      <c r="ANR33" s="29"/>
      <c r="ANS33" s="68"/>
      <c r="ANU33" s="29"/>
      <c r="ANV33" s="68"/>
      <c r="ANX33" s="29"/>
      <c r="ANY33" s="68"/>
      <c r="AOA33" s="29"/>
      <c r="AOB33" s="68"/>
      <c r="AOD33" s="29"/>
      <c r="AOE33" s="68"/>
      <c r="AOG33" s="29"/>
      <c r="AOH33" s="68"/>
      <c r="AOJ33" s="29"/>
      <c r="AOK33" s="68"/>
      <c r="AOM33" s="29"/>
      <c r="AON33" s="68"/>
      <c r="AOP33" s="29"/>
      <c r="AOQ33" s="68"/>
      <c r="AOS33" s="29"/>
      <c r="AOT33" s="68"/>
      <c r="AOV33" s="29"/>
      <c r="AOW33" s="68"/>
      <c r="AOY33" s="29"/>
      <c r="AOZ33" s="68"/>
      <c r="APB33" s="29"/>
      <c r="APC33" s="68"/>
      <c r="APE33" s="29"/>
      <c r="APF33" s="68"/>
      <c r="APH33" s="29"/>
      <c r="API33" s="68"/>
      <c r="APK33" s="29"/>
      <c r="APL33" s="68"/>
      <c r="APN33" s="29"/>
      <c r="APO33" s="68"/>
      <c r="APQ33" s="29"/>
      <c r="APR33" s="68"/>
      <c r="APT33" s="29"/>
      <c r="APU33" s="68"/>
      <c r="APW33" s="29"/>
      <c r="APX33" s="68"/>
      <c r="APZ33" s="29"/>
      <c r="AQA33" s="68"/>
      <c r="AQC33" s="29"/>
      <c r="AQD33" s="68"/>
      <c r="AQF33" s="29"/>
      <c r="AQG33" s="68"/>
      <c r="AQI33" s="29"/>
      <c r="AQJ33" s="68"/>
      <c r="AQL33" s="29"/>
      <c r="AQM33" s="68"/>
      <c r="AQO33" s="29"/>
      <c r="AQP33" s="68"/>
      <c r="AQR33" s="29"/>
      <c r="AQS33" s="68"/>
      <c r="AQU33" s="29"/>
      <c r="AQV33" s="68"/>
      <c r="AQX33" s="29"/>
      <c r="AQY33" s="68"/>
      <c r="ARA33" s="29"/>
      <c r="ARB33" s="68"/>
      <c r="ARD33" s="29"/>
      <c r="ARE33" s="68"/>
      <c r="ARG33" s="29"/>
      <c r="ARH33" s="68"/>
      <c r="ARJ33" s="29"/>
      <c r="ARK33" s="68"/>
      <c r="ARM33" s="29"/>
      <c r="ARN33" s="68"/>
      <c r="ARP33" s="29"/>
      <c r="ARQ33" s="68"/>
      <c r="ARS33" s="29"/>
      <c r="ART33" s="68"/>
      <c r="ARV33" s="29"/>
      <c r="ARW33" s="68"/>
      <c r="ARY33" s="29"/>
      <c r="ARZ33" s="68"/>
      <c r="ASB33" s="29"/>
      <c r="ASC33" s="68"/>
      <c r="ASE33" s="29"/>
      <c r="ASF33" s="68"/>
      <c r="ASH33" s="29"/>
      <c r="ASI33" s="68"/>
      <c r="ASK33" s="29"/>
      <c r="ASL33" s="68"/>
      <c r="ASN33" s="29"/>
      <c r="ASO33" s="68"/>
      <c r="ASQ33" s="29"/>
      <c r="ASR33" s="68"/>
      <c r="AST33" s="29"/>
      <c r="ASU33" s="68"/>
      <c r="ASW33" s="29"/>
      <c r="ASX33" s="68"/>
      <c r="ASZ33" s="29"/>
      <c r="ATA33" s="68"/>
      <c r="ATC33" s="29"/>
      <c r="ATD33" s="68"/>
      <c r="ATF33" s="29"/>
      <c r="ATG33" s="68"/>
      <c r="ATI33" s="29"/>
      <c r="ATJ33" s="68"/>
      <c r="ATL33" s="29"/>
      <c r="ATM33" s="68"/>
      <c r="ATO33" s="29"/>
      <c r="ATP33" s="68"/>
      <c r="ATR33" s="29"/>
      <c r="ATS33" s="68"/>
      <c r="ATU33" s="29"/>
      <c r="ATV33" s="68"/>
      <c r="ATX33" s="29"/>
      <c r="ATY33" s="68"/>
      <c r="AUA33" s="29"/>
      <c r="AUB33" s="68"/>
      <c r="AUD33" s="29"/>
      <c r="AUE33" s="68"/>
      <c r="AUG33" s="29"/>
      <c r="AUH33" s="68"/>
      <c r="AUJ33" s="29"/>
      <c r="AUK33" s="68"/>
      <c r="AUM33" s="29"/>
      <c r="AUN33" s="68"/>
      <c r="AUP33" s="29"/>
      <c r="AUQ33" s="68"/>
      <c r="AUS33" s="29"/>
      <c r="AUT33" s="68"/>
      <c r="AUV33" s="29"/>
      <c r="AUW33" s="68"/>
      <c r="AUY33" s="29"/>
      <c r="AUZ33" s="68"/>
      <c r="AVB33" s="29"/>
      <c r="AVC33" s="68"/>
      <c r="AVE33" s="29"/>
      <c r="AVF33" s="68"/>
      <c r="AVH33" s="29"/>
      <c r="AVI33" s="68"/>
      <c r="AVK33" s="29"/>
      <c r="AVL33" s="68"/>
      <c r="AVN33" s="29"/>
      <c r="AVO33" s="68"/>
      <c r="AVQ33" s="29"/>
      <c r="AVR33" s="68"/>
      <c r="AVT33" s="29"/>
      <c r="AVU33" s="68"/>
      <c r="AVW33" s="29"/>
      <c r="AVX33" s="68"/>
      <c r="AVZ33" s="29"/>
      <c r="AWA33" s="68"/>
      <c r="AWC33" s="29"/>
      <c r="AWD33" s="68"/>
      <c r="AWF33" s="29"/>
      <c r="AWG33" s="68"/>
      <c r="AWI33" s="29"/>
      <c r="AWJ33" s="68"/>
      <c r="AWL33" s="29"/>
      <c r="AWM33" s="68"/>
      <c r="AWO33" s="29"/>
      <c r="AWP33" s="68"/>
      <c r="AWR33" s="29"/>
      <c r="AWS33" s="68"/>
      <c r="AWU33" s="29"/>
      <c r="AWV33" s="68"/>
      <c r="AWX33" s="29"/>
      <c r="AWY33" s="68"/>
      <c r="AXA33" s="29"/>
      <c r="AXB33" s="68"/>
      <c r="AXD33" s="29"/>
      <c r="AXE33" s="68"/>
      <c r="AXG33" s="29"/>
      <c r="AXH33" s="68"/>
      <c r="AXJ33" s="29"/>
      <c r="AXK33" s="68"/>
      <c r="AXM33" s="29"/>
      <c r="AXN33" s="68"/>
      <c r="AXP33" s="29"/>
      <c r="AXQ33" s="68"/>
      <c r="AXS33" s="29"/>
      <c r="AXT33" s="68"/>
      <c r="AXV33" s="29"/>
      <c r="AXW33" s="68"/>
      <c r="AXY33" s="29"/>
      <c r="AXZ33" s="68"/>
      <c r="AYB33" s="29"/>
      <c r="AYC33" s="68"/>
      <c r="AYE33" s="29"/>
      <c r="AYF33" s="68"/>
      <c r="AYH33" s="29"/>
      <c r="AYI33" s="68"/>
      <c r="AYK33" s="29"/>
      <c r="AYL33" s="68"/>
      <c r="AYN33" s="29"/>
      <c r="AYO33" s="68"/>
      <c r="AYQ33" s="29"/>
      <c r="AYR33" s="68"/>
      <c r="AYT33" s="29"/>
      <c r="AYU33" s="68"/>
      <c r="AYW33" s="29"/>
      <c r="AYX33" s="68"/>
      <c r="AYZ33" s="29"/>
      <c r="AZA33" s="68"/>
      <c r="AZC33" s="29"/>
      <c r="AZD33" s="68"/>
      <c r="AZF33" s="29"/>
      <c r="AZG33" s="68"/>
      <c r="AZI33" s="29"/>
      <c r="AZJ33" s="68"/>
      <c r="AZL33" s="29"/>
      <c r="AZM33" s="68"/>
      <c r="AZO33" s="29"/>
      <c r="AZP33" s="68"/>
      <c r="AZR33" s="29"/>
      <c r="AZS33" s="68"/>
      <c r="AZU33" s="29"/>
      <c r="AZV33" s="68"/>
      <c r="AZX33" s="29"/>
      <c r="AZY33" s="68"/>
      <c r="BAA33" s="29"/>
      <c r="BAB33" s="68"/>
      <c r="BAD33" s="29"/>
      <c r="BAE33" s="68"/>
      <c r="BAG33" s="29"/>
      <c r="BAH33" s="68"/>
      <c r="BAJ33" s="29"/>
      <c r="BAK33" s="68"/>
      <c r="BAM33" s="29"/>
      <c r="BAN33" s="68"/>
      <c r="BAP33" s="29"/>
      <c r="BAQ33" s="68"/>
      <c r="BAS33" s="29"/>
      <c r="BAT33" s="68"/>
      <c r="BAV33" s="29"/>
      <c r="BAW33" s="68"/>
      <c r="BAY33" s="29"/>
      <c r="BAZ33" s="68"/>
      <c r="BBB33" s="29"/>
      <c r="BBC33" s="68"/>
      <c r="BBE33" s="29"/>
      <c r="BBF33" s="68"/>
      <c r="BBH33" s="29"/>
      <c r="BBI33" s="68"/>
      <c r="BBK33" s="29"/>
      <c r="BBL33" s="68"/>
      <c r="BBN33" s="29"/>
      <c r="BBO33" s="68"/>
      <c r="BBQ33" s="29"/>
      <c r="BBR33" s="68"/>
      <c r="BBT33" s="29"/>
      <c r="BBU33" s="68"/>
      <c r="BBW33" s="29"/>
      <c r="BBX33" s="68"/>
      <c r="BBZ33" s="29"/>
      <c r="BCA33" s="68"/>
      <c r="BCC33" s="29"/>
      <c r="BCD33" s="68"/>
      <c r="BCF33" s="29"/>
      <c r="BCG33" s="68"/>
      <c r="BCI33" s="29"/>
      <c r="BCJ33" s="68"/>
      <c r="BCL33" s="29"/>
      <c r="BCM33" s="68"/>
      <c r="BCO33" s="29"/>
      <c r="BCP33" s="68"/>
      <c r="BCR33" s="29"/>
      <c r="BCS33" s="68"/>
      <c r="BCU33" s="29"/>
      <c r="BCV33" s="68"/>
      <c r="BCX33" s="29"/>
      <c r="BCY33" s="68"/>
      <c r="BDA33" s="29"/>
      <c r="BDB33" s="68"/>
      <c r="BDD33" s="29"/>
      <c r="BDE33" s="68"/>
      <c r="BDG33" s="29"/>
      <c r="BDH33" s="68"/>
      <c r="BDJ33" s="29"/>
      <c r="BDK33" s="68"/>
      <c r="BDM33" s="29"/>
      <c r="BDN33" s="68"/>
      <c r="BDP33" s="29"/>
      <c r="BDQ33" s="68"/>
      <c r="BDS33" s="29"/>
      <c r="BDT33" s="68"/>
      <c r="BDV33" s="29"/>
      <c r="BDW33" s="68"/>
      <c r="BDY33" s="29"/>
      <c r="BDZ33" s="68"/>
      <c r="BEB33" s="29"/>
      <c r="BEC33" s="68"/>
      <c r="BEE33" s="29"/>
      <c r="BEF33" s="68"/>
      <c r="BEH33" s="29"/>
      <c r="BEI33" s="68"/>
      <c r="BEK33" s="29"/>
      <c r="BEL33" s="68"/>
      <c r="BEN33" s="29"/>
      <c r="BEO33" s="68"/>
      <c r="BEQ33" s="29"/>
      <c r="BER33" s="68"/>
      <c r="BET33" s="29"/>
      <c r="BEU33" s="68"/>
      <c r="BEW33" s="29"/>
      <c r="BEX33" s="68"/>
      <c r="BEZ33" s="29"/>
      <c r="BFA33" s="68"/>
      <c r="BFC33" s="29"/>
      <c r="BFD33" s="68"/>
      <c r="BFF33" s="29"/>
      <c r="BFG33" s="68"/>
      <c r="BFI33" s="29"/>
      <c r="BFJ33" s="68"/>
      <c r="BFL33" s="29"/>
      <c r="BFM33" s="68"/>
      <c r="BFO33" s="29"/>
      <c r="BFP33" s="68"/>
      <c r="BFR33" s="29"/>
      <c r="BFS33" s="68"/>
      <c r="BFU33" s="29"/>
      <c r="BFV33" s="68"/>
      <c r="BFX33" s="29"/>
      <c r="BFY33" s="68"/>
      <c r="BGA33" s="29"/>
      <c r="BGB33" s="68"/>
      <c r="BGD33" s="29"/>
      <c r="BGE33" s="68"/>
      <c r="BGG33" s="29"/>
      <c r="BGH33" s="68"/>
      <c r="BGJ33" s="29"/>
      <c r="BGK33" s="68"/>
      <c r="BGM33" s="29"/>
      <c r="BGN33" s="68"/>
      <c r="BGP33" s="29"/>
      <c r="BGQ33" s="68"/>
      <c r="BGS33" s="29"/>
      <c r="BGT33" s="68"/>
      <c r="BGV33" s="29"/>
      <c r="BGW33" s="68"/>
      <c r="BGY33" s="29"/>
      <c r="BGZ33" s="68"/>
      <c r="BHB33" s="29"/>
      <c r="BHC33" s="68"/>
      <c r="BHE33" s="29"/>
      <c r="BHF33" s="68"/>
      <c r="BHH33" s="29"/>
      <c r="BHI33" s="68"/>
      <c r="BHK33" s="29"/>
      <c r="BHL33" s="68"/>
      <c r="BHN33" s="29"/>
      <c r="BHO33" s="68"/>
      <c r="BHQ33" s="29"/>
      <c r="BHR33" s="68"/>
      <c r="BHT33" s="29"/>
      <c r="BHU33" s="68"/>
      <c r="BHW33" s="29"/>
      <c r="BHX33" s="68"/>
      <c r="BHZ33" s="29"/>
      <c r="BIA33" s="68"/>
      <c r="BIC33" s="29"/>
      <c r="BID33" s="68"/>
      <c r="BIF33" s="29"/>
      <c r="BIG33" s="68"/>
      <c r="BII33" s="29"/>
      <c r="BIJ33" s="68"/>
      <c r="BIL33" s="29"/>
      <c r="BIM33" s="68"/>
      <c r="BIO33" s="29"/>
      <c r="BIP33" s="68"/>
      <c r="BIR33" s="29"/>
      <c r="BIS33" s="68"/>
      <c r="BIU33" s="29"/>
      <c r="BIV33" s="68"/>
      <c r="BIX33" s="29"/>
      <c r="BIY33" s="68"/>
      <c r="BJA33" s="29"/>
      <c r="BJB33" s="68"/>
      <c r="BJD33" s="29"/>
      <c r="BJE33" s="68"/>
      <c r="BJG33" s="29"/>
      <c r="BJH33" s="68"/>
      <c r="BJJ33" s="29"/>
      <c r="BJK33" s="68"/>
      <c r="BJM33" s="29"/>
      <c r="BJN33" s="68"/>
      <c r="BJP33" s="29"/>
      <c r="BJQ33" s="68"/>
      <c r="BJS33" s="29"/>
      <c r="BJT33" s="68"/>
      <c r="BJV33" s="29"/>
      <c r="BJW33" s="68"/>
      <c r="BJY33" s="29"/>
      <c r="BJZ33" s="68"/>
      <c r="BKB33" s="29"/>
      <c r="BKC33" s="68"/>
      <c r="BKE33" s="29"/>
      <c r="BKF33" s="68"/>
      <c r="BKH33" s="29"/>
      <c r="BKI33" s="68"/>
      <c r="BKK33" s="29"/>
      <c r="BKL33" s="68"/>
      <c r="BKN33" s="29"/>
      <c r="BKO33" s="68"/>
      <c r="BKQ33" s="29"/>
      <c r="BKR33" s="68"/>
      <c r="BKT33" s="29"/>
      <c r="BKU33" s="68"/>
      <c r="BKW33" s="29"/>
      <c r="BKX33" s="68"/>
      <c r="BKZ33" s="29"/>
      <c r="BLA33" s="68"/>
      <c r="BLC33" s="29"/>
      <c r="BLD33" s="68"/>
      <c r="BLF33" s="29"/>
      <c r="BLG33" s="68"/>
      <c r="BLI33" s="29"/>
      <c r="BLJ33" s="68"/>
      <c r="BLL33" s="29"/>
      <c r="BLM33" s="68"/>
      <c r="BLO33" s="29"/>
      <c r="BLP33" s="68"/>
      <c r="BLR33" s="29"/>
      <c r="BLS33" s="68"/>
      <c r="BLU33" s="29"/>
      <c r="BLV33" s="68"/>
      <c r="BLX33" s="29"/>
      <c r="BLY33" s="68"/>
      <c r="BMA33" s="29"/>
      <c r="BMB33" s="68"/>
      <c r="BMD33" s="29"/>
      <c r="BME33" s="68"/>
      <c r="BMG33" s="29"/>
      <c r="BMH33" s="68"/>
      <c r="BMJ33" s="29"/>
      <c r="BMK33" s="68"/>
      <c r="BMM33" s="29"/>
      <c r="BMN33" s="68"/>
      <c r="BMP33" s="29"/>
      <c r="BMQ33" s="68"/>
      <c r="BMS33" s="29"/>
      <c r="BMT33" s="68"/>
      <c r="BMV33" s="29"/>
      <c r="BMW33" s="68"/>
      <c r="BMY33" s="29"/>
      <c r="BMZ33" s="68"/>
      <c r="BNB33" s="29"/>
      <c r="BNC33" s="68"/>
      <c r="BNE33" s="29"/>
      <c r="BNF33" s="68"/>
      <c r="BNH33" s="29"/>
      <c r="BNI33" s="68"/>
      <c r="BNK33" s="29"/>
      <c r="BNL33" s="68"/>
      <c r="BNN33" s="29"/>
      <c r="BNO33" s="68"/>
      <c r="BNQ33" s="29"/>
      <c r="BNR33" s="68"/>
      <c r="BNT33" s="29"/>
      <c r="BNU33" s="68"/>
      <c r="BNW33" s="29"/>
      <c r="BNX33" s="68"/>
      <c r="BNZ33" s="29"/>
      <c r="BOA33" s="68"/>
      <c r="BOC33" s="29"/>
      <c r="BOD33" s="68"/>
      <c r="BOF33" s="29"/>
      <c r="BOG33" s="68"/>
      <c r="BOI33" s="29"/>
      <c r="BOJ33" s="68"/>
      <c r="BOL33" s="29"/>
      <c r="BOM33" s="68"/>
      <c r="BOO33" s="29"/>
      <c r="BOP33" s="68"/>
      <c r="BOR33" s="29"/>
      <c r="BOS33" s="68"/>
      <c r="BOU33" s="29"/>
      <c r="BOV33" s="68"/>
      <c r="BOX33" s="29"/>
      <c r="BOY33" s="68"/>
      <c r="BPA33" s="29"/>
      <c r="BPB33" s="68"/>
      <c r="BPD33" s="29"/>
      <c r="BPE33" s="68"/>
      <c r="BPG33" s="29"/>
      <c r="BPH33" s="68"/>
      <c r="BPJ33" s="29"/>
      <c r="BPK33" s="68"/>
      <c r="BPM33" s="29"/>
      <c r="BPN33" s="68"/>
      <c r="BPP33" s="29"/>
      <c r="BPQ33" s="68"/>
      <c r="BPS33" s="29"/>
      <c r="BPT33" s="68"/>
      <c r="BPV33" s="29"/>
      <c r="BPW33" s="68"/>
      <c r="BPY33" s="29"/>
      <c r="BPZ33" s="68"/>
      <c r="BQB33" s="29"/>
      <c r="BQC33" s="68"/>
      <c r="BQE33" s="29"/>
      <c r="BQF33" s="68"/>
      <c r="BQH33" s="29"/>
      <c r="BQI33" s="68"/>
      <c r="BQK33" s="29"/>
      <c r="BQL33" s="68"/>
      <c r="BQN33" s="29"/>
      <c r="BQO33" s="68"/>
      <c r="BQQ33" s="29"/>
      <c r="BQR33" s="68"/>
      <c r="BQT33" s="29"/>
      <c r="BQU33" s="68"/>
      <c r="BQW33" s="29"/>
      <c r="BQX33" s="68"/>
      <c r="BQZ33" s="29"/>
      <c r="BRA33" s="68"/>
      <c r="BRC33" s="29"/>
      <c r="BRD33" s="68"/>
      <c r="BRF33" s="29"/>
      <c r="BRG33" s="68"/>
      <c r="BRI33" s="29"/>
      <c r="BRJ33" s="68"/>
      <c r="BRL33" s="29"/>
      <c r="BRM33" s="68"/>
      <c r="BRO33" s="29"/>
      <c r="BRP33" s="68"/>
      <c r="BRR33" s="29"/>
      <c r="BRS33" s="68"/>
      <c r="BRU33" s="29"/>
      <c r="BRV33" s="68"/>
      <c r="BRX33" s="29"/>
      <c r="BRY33" s="68"/>
      <c r="BSA33" s="29"/>
      <c r="BSB33" s="68"/>
      <c r="BSD33" s="29"/>
      <c r="BSE33" s="68"/>
      <c r="BSG33" s="29"/>
      <c r="BSH33" s="68"/>
      <c r="BSJ33" s="29"/>
      <c r="BSK33" s="68"/>
      <c r="BSM33" s="29"/>
      <c r="BSN33" s="68"/>
      <c r="BSP33" s="29"/>
      <c r="BSQ33" s="68"/>
      <c r="BSS33" s="29"/>
      <c r="BST33" s="68"/>
      <c r="BSV33" s="29"/>
      <c r="BSW33" s="68"/>
      <c r="BSY33" s="29"/>
      <c r="BSZ33" s="68"/>
      <c r="BTB33" s="29"/>
      <c r="BTC33" s="68"/>
      <c r="BTE33" s="29"/>
      <c r="BTF33" s="68"/>
      <c r="BTH33" s="29"/>
      <c r="BTI33" s="68"/>
      <c r="BTK33" s="29"/>
      <c r="BTL33" s="68"/>
      <c r="BTN33" s="29"/>
      <c r="BTO33" s="68"/>
      <c r="BTQ33" s="29"/>
      <c r="BTR33" s="68"/>
      <c r="BTT33" s="29"/>
      <c r="BTU33" s="68"/>
      <c r="BTW33" s="29"/>
      <c r="BTX33" s="68"/>
      <c r="BTZ33" s="29"/>
      <c r="BUA33" s="68"/>
      <c r="BUC33" s="29"/>
      <c r="BUD33" s="68"/>
      <c r="BUF33" s="29"/>
      <c r="BUG33" s="68"/>
      <c r="BUI33" s="29"/>
      <c r="BUJ33" s="68"/>
      <c r="BUL33" s="29"/>
      <c r="BUM33" s="68"/>
      <c r="BUO33" s="29"/>
      <c r="BUP33" s="68"/>
      <c r="BUR33" s="29"/>
      <c r="BUS33" s="68"/>
      <c r="BUU33" s="29"/>
      <c r="BUV33" s="68"/>
      <c r="BUX33" s="29"/>
      <c r="BUY33" s="68"/>
      <c r="BVA33" s="29"/>
      <c r="BVB33" s="68"/>
      <c r="BVD33" s="29"/>
      <c r="BVE33" s="68"/>
      <c r="BVG33" s="29"/>
      <c r="BVH33" s="68"/>
      <c r="BVJ33" s="29"/>
      <c r="BVK33" s="68"/>
      <c r="BVM33" s="29"/>
      <c r="BVN33" s="68"/>
      <c r="BVP33" s="29"/>
      <c r="BVQ33" s="68"/>
      <c r="BVS33" s="29"/>
      <c r="BVT33" s="68"/>
      <c r="BVV33" s="29"/>
      <c r="BVW33" s="68"/>
      <c r="BVY33" s="29"/>
      <c r="BVZ33" s="68"/>
      <c r="BWB33" s="29"/>
      <c r="BWC33" s="68"/>
      <c r="BWE33" s="29"/>
      <c r="BWF33" s="68"/>
      <c r="BWH33" s="29"/>
      <c r="BWI33" s="68"/>
      <c r="BWK33" s="29"/>
      <c r="BWL33" s="68"/>
      <c r="BWN33" s="29"/>
      <c r="BWO33" s="68"/>
      <c r="BWQ33" s="29"/>
      <c r="BWR33" s="68"/>
      <c r="BWT33" s="29"/>
      <c r="BWU33" s="68"/>
      <c r="BWW33" s="29"/>
      <c r="BWX33" s="68"/>
      <c r="BWZ33" s="29"/>
      <c r="BXA33" s="68"/>
      <c r="BXC33" s="29"/>
      <c r="BXD33" s="68"/>
      <c r="BXF33" s="29"/>
      <c r="BXG33" s="68"/>
      <c r="BXI33" s="29"/>
      <c r="BXJ33" s="68"/>
      <c r="BXL33" s="29"/>
      <c r="BXM33" s="68"/>
      <c r="BXO33" s="29"/>
      <c r="BXP33" s="68"/>
      <c r="BXR33" s="29"/>
      <c r="BXS33" s="68"/>
      <c r="BXU33" s="29"/>
      <c r="BXV33" s="68"/>
      <c r="BXX33" s="29"/>
      <c r="BXY33" s="68"/>
      <c r="BYA33" s="29"/>
      <c r="BYB33" s="68"/>
      <c r="BYD33" s="29"/>
      <c r="BYE33" s="68"/>
      <c r="BYG33" s="29"/>
      <c r="BYH33" s="68"/>
      <c r="BYJ33" s="29"/>
      <c r="BYK33" s="68"/>
      <c r="BYM33" s="29"/>
      <c r="BYN33" s="68"/>
      <c r="BYP33" s="29"/>
      <c r="BYQ33" s="68"/>
      <c r="BYS33" s="29"/>
      <c r="BYT33" s="68"/>
      <c r="BYV33" s="29"/>
      <c r="BYW33" s="68"/>
      <c r="BYY33" s="29"/>
      <c r="BYZ33" s="68"/>
      <c r="BZB33" s="29"/>
      <c r="BZC33" s="68"/>
      <c r="BZE33" s="29"/>
      <c r="BZF33" s="68"/>
      <c r="BZH33" s="29"/>
      <c r="BZI33" s="68"/>
      <c r="BZK33" s="29"/>
      <c r="BZL33" s="68"/>
      <c r="BZN33" s="29"/>
      <c r="BZO33" s="68"/>
      <c r="BZQ33" s="29"/>
      <c r="BZR33" s="68"/>
      <c r="BZT33" s="29"/>
      <c r="BZU33" s="68"/>
      <c r="BZW33" s="29"/>
      <c r="BZX33" s="68"/>
      <c r="BZZ33" s="29"/>
      <c r="CAA33" s="68"/>
      <c r="CAC33" s="29"/>
      <c r="CAD33" s="68"/>
      <c r="CAF33" s="29"/>
      <c r="CAG33" s="68"/>
      <c r="CAI33" s="29"/>
      <c r="CAJ33" s="68"/>
      <c r="CAL33" s="29"/>
      <c r="CAM33" s="68"/>
      <c r="CAO33" s="29"/>
      <c r="CAP33" s="68"/>
      <c r="CAR33" s="29"/>
      <c r="CAS33" s="68"/>
      <c r="CAU33" s="29"/>
      <c r="CAV33" s="68"/>
      <c r="CAX33" s="29"/>
      <c r="CAY33" s="68"/>
      <c r="CBA33" s="29"/>
      <c r="CBB33" s="68"/>
      <c r="CBD33" s="29"/>
      <c r="CBE33" s="68"/>
      <c r="CBG33" s="29"/>
      <c r="CBH33" s="68"/>
      <c r="CBJ33" s="29"/>
      <c r="CBK33" s="68"/>
      <c r="CBM33" s="29"/>
      <c r="CBN33" s="68"/>
      <c r="CBP33" s="29"/>
      <c r="CBQ33" s="68"/>
      <c r="CBS33" s="29"/>
      <c r="CBT33" s="68"/>
      <c r="CBV33" s="29"/>
      <c r="CBW33" s="68"/>
      <c r="CBY33" s="29"/>
      <c r="CBZ33" s="68"/>
      <c r="CCB33" s="29"/>
      <c r="CCC33" s="68"/>
      <c r="CCE33" s="29"/>
      <c r="CCF33" s="68"/>
      <c r="CCH33" s="29"/>
      <c r="CCI33" s="68"/>
      <c r="CCK33" s="29"/>
      <c r="CCL33" s="68"/>
      <c r="CCN33" s="29"/>
      <c r="CCO33" s="68"/>
      <c r="CCQ33" s="29"/>
      <c r="CCR33" s="68"/>
      <c r="CCT33" s="29"/>
      <c r="CCU33" s="68"/>
      <c r="CCW33" s="29"/>
      <c r="CCX33" s="68"/>
      <c r="CCZ33" s="29"/>
      <c r="CDA33" s="68"/>
      <c r="CDC33" s="29"/>
      <c r="CDD33" s="68"/>
      <c r="CDF33" s="29"/>
      <c r="CDG33" s="68"/>
      <c r="CDI33" s="29"/>
      <c r="CDJ33" s="68"/>
      <c r="CDL33" s="29"/>
      <c r="CDM33" s="68"/>
      <c r="CDO33" s="29"/>
      <c r="CDP33" s="68"/>
      <c r="CDR33" s="29"/>
      <c r="CDS33" s="68"/>
      <c r="CDU33" s="29"/>
      <c r="CDV33" s="68"/>
      <c r="CDX33" s="29"/>
      <c r="CDY33" s="68"/>
      <c r="CEA33" s="29"/>
      <c r="CEB33" s="68"/>
      <c r="CED33" s="29"/>
      <c r="CEE33" s="68"/>
      <c r="CEG33" s="29"/>
      <c r="CEH33" s="68"/>
      <c r="CEJ33" s="29"/>
      <c r="CEK33" s="68"/>
      <c r="CEM33" s="29"/>
      <c r="CEN33" s="68"/>
      <c r="CEP33" s="29"/>
      <c r="CEQ33" s="68"/>
      <c r="CES33" s="29"/>
      <c r="CET33" s="68"/>
      <c r="CEV33" s="29"/>
      <c r="CEW33" s="68"/>
      <c r="CEY33" s="29"/>
      <c r="CEZ33" s="68"/>
      <c r="CFB33" s="29"/>
      <c r="CFC33" s="68"/>
      <c r="CFE33" s="29"/>
      <c r="CFF33" s="68"/>
      <c r="CFH33" s="29"/>
      <c r="CFI33" s="68"/>
      <c r="CFK33" s="29"/>
      <c r="CFL33" s="68"/>
      <c r="CFN33" s="29"/>
      <c r="CFO33" s="68"/>
      <c r="CFQ33" s="29"/>
      <c r="CFR33" s="68"/>
      <c r="CFT33" s="29"/>
      <c r="CFU33" s="68"/>
      <c r="CFW33" s="29"/>
      <c r="CFX33" s="68"/>
      <c r="CFZ33" s="29"/>
      <c r="CGA33" s="68"/>
      <c r="CGC33" s="29"/>
      <c r="CGD33" s="68"/>
      <c r="CGF33" s="29"/>
      <c r="CGG33" s="68"/>
      <c r="CGI33" s="29"/>
      <c r="CGJ33" s="68"/>
      <c r="CGL33" s="29"/>
      <c r="CGM33" s="68"/>
      <c r="CGO33" s="29"/>
      <c r="CGP33" s="68"/>
      <c r="CGR33" s="29"/>
      <c r="CGS33" s="68"/>
      <c r="CGU33" s="29"/>
      <c r="CGV33" s="68"/>
      <c r="CGX33" s="29"/>
      <c r="CGY33" s="68"/>
      <c r="CHA33" s="29"/>
      <c r="CHB33" s="68"/>
      <c r="CHD33" s="29"/>
      <c r="CHE33" s="68"/>
      <c r="CHG33" s="29"/>
      <c r="CHH33" s="68"/>
      <c r="CHJ33" s="29"/>
      <c r="CHK33" s="68"/>
      <c r="CHM33" s="29"/>
      <c r="CHN33" s="68"/>
      <c r="CHP33" s="29"/>
      <c r="CHQ33" s="68"/>
      <c r="CHS33" s="29"/>
      <c r="CHT33" s="68"/>
      <c r="CHV33" s="29"/>
      <c r="CHW33" s="68"/>
      <c r="CHY33" s="29"/>
      <c r="CHZ33" s="68"/>
      <c r="CIB33" s="29"/>
      <c r="CIC33" s="68"/>
      <c r="CIE33" s="29"/>
      <c r="CIF33" s="68"/>
      <c r="CIH33" s="29"/>
      <c r="CII33" s="68"/>
      <c r="CIK33" s="29"/>
      <c r="CIL33" s="68"/>
      <c r="CIN33" s="29"/>
      <c r="CIO33" s="68"/>
      <c r="CIQ33" s="29"/>
      <c r="CIR33" s="68"/>
      <c r="CIT33" s="29"/>
      <c r="CIU33" s="68"/>
      <c r="CIW33" s="29"/>
      <c r="CIX33" s="68"/>
      <c r="CIZ33" s="29"/>
      <c r="CJA33" s="68"/>
      <c r="CJC33" s="29"/>
      <c r="CJD33" s="68"/>
      <c r="CJF33" s="29"/>
      <c r="CJG33" s="68"/>
      <c r="CJI33" s="29"/>
      <c r="CJJ33" s="68"/>
      <c r="CJL33" s="29"/>
      <c r="CJM33" s="68"/>
      <c r="CJO33" s="29"/>
      <c r="CJP33" s="68"/>
      <c r="CJR33" s="29"/>
      <c r="CJS33" s="68"/>
      <c r="CJU33" s="29"/>
      <c r="CJV33" s="68"/>
      <c r="CJX33" s="29"/>
      <c r="CJY33" s="68"/>
      <c r="CKA33" s="29"/>
      <c r="CKB33" s="68"/>
      <c r="CKD33" s="29"/>
      <c r="CKE33" s="68"/>
      <c r="CKG33" s="29"/>
      <c r="CKH33" s="68"/>
      <c r="CKJ33" s="29"/>
      <c r="CKK33" s="68"/>
      <c r="CKM33" s="29"/>
      <c r="CKN33" s="68"/>
      <c r="CKP33" s="29"/>
      <c r="CKQ33" s="68"/>
      <c r="CKS33" s="29"/>
      <c r="CKT33" s="68"/>
      <c r="CKV33" s="29"/>
      <c r="CKW33" s="68"/>
      <c r="CKY33" s="29"/>
      <c r="CKZ33" s="68"/>
      <c r="CLB33" s="29"/>
      <c r="CLC33" s="68"/>
      <c r="CLE33" s="29"/>
      <c r="CLF33" s="68"/>
      <c r="CLH33" s="29"/>
      <c r="CLI33" s="68"/>
      <c r="CLK33" s="29"/>
      <c r="CLL33" s="68"/>
      <c r="CLN33" s="29"/>
      <c r="CLO33" s="68"/>
      <c r="CLQ33" s="29"/>
      <c r="CLR33" s="68"/>
      <c r="CLT33" s="29"/>
      <c r="CLU33" s="68"/>
      <c r="CLW33" s="29"/>
      <c r="CLX33" s="68"/>
      <c r="CLZ33" s="29"/>
      <c r="CMA33" s="68"/>
      <c r="CMC33" s="29"/>
      <c r="CMD33" s="68"/>
      <c r="CMF33" s="29"/>
      <c r="CMG33" s="68"/>
      <c r="CMI33" s="29"/>
      <c r="CMJ33" s="68"/>
      <c r="CML33" s="29"/>
      <c r="CMM33" s="68"/>
      <c r="CMO33" s="29"/>
      <c r="CMP33" s="68"/>
      <c r="CMR33" s="29"/>
      <c r="CMS33" s="68"/>
      <c r="CMU33" s="29"/>
      <c r="CMV33" s="68"/>
      <c r="CMX33" s="29"/>
      <c r="CMY33" s="68"/>
      <c r="CNA33" s="29"/>
      <c r="CNB33" s="68"/>
      <c r="CND33" s="29"/>
      <c r="CNE33" s="68"/>
      <c r="CNG33" s="29"/>
      <c r="CNH33" s="68"/>
      <c r="CNJ33" s="29"/>
      <c r="CNK33" s="68"/>
      <c r="CNM33" s="29"/>
      <c r="CNN33" s="68"/>
      <c r="CNP33" s="29"/>
      <c r="CNQ33" s="68"/>
      <c r="CNS33" s="29"/>
      <c r="CNT33" s="68"/>
      <c r="CNV33" s="29"/>
      <c r="CNW33" s="68"/>
      <c r="CNY33" s="29"/>
      <c r="CNZ33" s="68"/>
      <c r="COB33" s="29"/>
      <c r="COC33" s="68"/>
      <c r="COE33" s="29"/>
      <c r="COF33" s="68"/>
      <c r="COH33" s="29"/>
      <c r="COI33" s="68"/>
      <c r="COK33" s="29"/>
      <c r="COL33" s="68"/>
      <c r="CON33" s="29"/>
      <c r="COO33" s="68"/>
      <c r="COQ33" s="29"/>
      <c r="COR33" s="68"/>
      <c r="COT33" s="29"/>
      <c r="COU33" s="68"/>
      <c r="COW33" s="29"/>
      <c r="COX33" s="68"/>
      <c r="COZ33" s="29"/>
      <c r="CPA33" s="68"/>
      <c r="CPC33" s="29"/>
      <c r="CPD33" s="68"/>
      <c r="CPF33" s="29"/>
      <c r="CPG33" s="68"/>
      <c r="CPI33" s="29"/>
      <c r="CPJ33" s="68"/>
      <c r="CPL33" s="29"/>
      <c r="CPM33" s="68"/>
      <c r="CPO33" s="29"/>
      <c r="CPP33" s="68"/>
      <c r="CPR33" s="29"/>
      <c r="CPS33" s="68"/>
      <c r="CPU33" s="29"/>
      <c r="CPV33" s="68"/>
      <c r="CPX33" s="29"/>
      <c r="CPY33" s="68"/>
      <c r="CQA33" s="29"/>
      <c r="CQB33" s="68"/>
      <c r="CQD33" s="29"/>
      <c r="CQE33" s="68"/>
      <c r="CQG33" s="29"/>
      <c r="CQH33" s="68"/>
      <c r="CQJ33" s="29"/>
      <c r="CQK33" s="68"/>
      <c r="CQM33" s="29"/>
      <c r="CQN33" s="68"/>
      <c r="CQP33" s="29"/>
      <c r="CQQ33" s="68"/>
      <c r="CQS33" s="29"/>
      <c r="CQT33" s="68"/>
      <c r="CQV33" s="29"/>
      <c r="CQW33" s="68"/>
      <c r="CQY33" s="29"/>
      <c r="CQZ33" s="68"/>
      <c r="CRB33" s="29"/>
      <c r="CRC33" s="68"/>
      <c r="CRE33" s="29"/>
      <c r="CRF33" s="68"/>
      <c r="CRH33" s="29"/>
      <c r="CRI33" s="68"/>
      <c r="CRK33" s="29"/>
      <c r="CRL33" s="68"/>
      <c r="CRN33" s="29"/>
      <c r="CRO33" s="68"/>
      <c r="CRQ33" s="29"/>
      <c r="CRR33" s="68"/>
      <c r="CRT33" s="29"/>
      <c r="CRU33" s="68"/>
      <c r="CRW33" s="29"/>
      <c r="CRX33" s="68"/>
      <c r="CRZ33" s="29"/>
      <c r="CSA33" s="68"/>
      <c r="CSC33" s="29"/>
      <c r="CSD33" s="68"/>
      <c r="CSF33" s="29"/>
      <c r="CSG33" s="68"/>
      <c r="CSI33" s="29"/>
      <c r="CSJ33" s="68"/>
      <c r="CSL33" s="29"/>
      <c r="CSM33" s="68"/>
      <c r="CSO33" s="29"/>
      <c r="CSP33" s="68"/>
      <c r="CSR33" s="29"/>
      <c r="CSS33" s="68"/>
      <c r="CSU33" s="29"/>
      <c r="CSV33" s="68"/>
      <c r="CSX33" s="29"/>
      <c r="CSY33" s="68"/>
      <c r="CTA33" s="29"/>
      <c r="CTB33" s="68"/>
      <c r="CTD33" s="29"/>
      <c r="CTE33" s="68"/>
      <c r="CTG33" s="29"/>
      <c r="CTH33" s="68"/>
      <c r="CTJ33" s="29"/>
      <c r="CTK33" s="68"/>
      <c r="CTM33" s="29"/>
      <c r="CTN33" s="68"/>
      <c r="CTP33" s="29"/>
      <c r="CTQ33" s="68"/>
      <c r="CTS33" s="29"/>
      <c r="CTT33" s="68"/>
      <c r="CTV33" s="29"/>
      <c r="CTW33" s="68"/>
      <c r="CTY33" s="29"/>
      <c r="CTZ33" s="68"/>
      <c r="CUB33" s="29"/>
      <c r="CUC33" s="68"/>
      <c r="CUE33" s="29"/>
      <c r="CUF33" s="68"/>
      <c r="CUH33" s="29"/>
      <c r="CUI33" s="68"/>
      <c r="CUK33" s="29"/>
      <c r="CUL33" s="68"/>
      <c r="CUN33" s="29"/>
      <c r="CUO33" s="68"/>
      <c r="CUQ33" s="29"/>
      <c r="CUR33" s="68"/>
      <c r="CUT33" s="29"/>
      <c r="CUU33" s="68"/>
      <c r="CUW33" s="29"/>
      <c r="CUX33" s="68"/>
      <c r="CUZ33" s="29"/>
      <c r="CVA33" s="68"/>
      <c r="CVC33" s="29"/>
      <c r="CVD33" s="68"/>
      <c r="CVF33" s="29"/>
      <c r="CVG33" s="68"/>
      <c r="CVI33" s="29"/>
      <c r="CVJ33" s="68"/>
      <c r="CVL33" s="29"/>
      <c r="CVM33" s="68"/>
      <c r="CVO33" s="29"/>
      <c r="CVP33" s="68"/>
      <c r="CVR33" s="29"/>
      <c r="CVS33" s="68"/>
      <c r="CVU33" s="29"/>
      <c r="CVV33" s="68"/>
      <c r="CVX33" s="29"/>
      <c r="CVY33" s="68"/>
      <c r="CWA33" s="29"/>
      <c r="CWB33" s="68"/>
      <c r="CWD33" s="29"/>
      <c r="CWE33" s="68"/>
      <c r="CWG33" s="29"/>
      <c r="CWH33" s="68"/>
      <c r="CWJ33" s="29"/>
      <c r="CWK33" s="68"/>
      <c r="CWM33" s="29"/>
      <c r="CWN33" s="68"/>
      <c r="CWP33" s="29"/>
      <c r="CWQ33" s="68"/>
      <c r="CWS33" s="29"/>
      <c r="CWT33" s="68"/>
      <c r="CWV33" s="29"/>
      <c r="CWW33" s="68"/>
      <c r="CWY33" s="29"/>
      <c r="CWZ33" s="68"/>
      <c r="CXB33" s="29"/>
      <c r="CXC33" s="68"/>
      <c r="CXE33" s="29"/>
      <c r="CXF33" s="68"/>
      <c r="CXH33" s="29"/>
      <c r="CXI33" s="68"/>
      <c r="CXK33" s="29"/>
      <c r="CXL33" s="68"/>
      <c r="CXN33" s="29"/>
      <c r="CXO33" s="68"/>
      <c r="CXQ33" s="29"/>
      <c r="CXR33" s="68"/>
      <c r="CXT33" s="29"/>
      <c r="CXU33" s="68"/>
      <c r="CXW33" s="29"/>
      <c r="CXX33" s="68"/>
      <c r="CXZ33" s="29"/>
      <c r="CYA33" s="68"/>
      <c r="CYC33" s="29"/>
      <c r="CYD33" s="68"/>
      <c r="CYF33" s="29"/>
      <c r="CYG33" s="68"/>
      <c r="CYI33" s="29"/>
      <c r="CYJ33" s="68"/>
      <c r="CYL33" s="29"/>
      <c r="CYM33" s="68"/>
      <c r="CYO33" s="29"/>
      <c r="CYP33" s="68"/>
      <c r="CYR33" s="29"/>
      <c r="CYS33" s="68"/>
      <c r="CYU33" s="29"/>
      <c r="CYV33" s="68"/>
      <c r="CYX33" s="29"/>
      <c r="CYY33" s="68"/>
      <c r="CZA33" s="29"/>
      <c r="CZB33" s="68"/>
      <c r="CZD33" s="29"/>
      <c r="CZE33" s="68"/>
      <c r="CZG33" s="29"/>
      <c r="CZH33" s="68"/>
      <c r="CZJ33" s="29"/>
      <c r="CZK33" s="68"/>
      <c r="CZM33" s="29"/>
      <c r="CZN33" s="68"/>
      <c r="CZP33" s="29"/>
      <c r="CZQ33" s="68"/>
      <c r="CZS33" s="29"/>
      <c r="CZT33" s="68"/>
      <c r="CZV33" s="29"/>
      <c r="CZW33" s="68"/>
      <c r="CZY33" s="29"/>
      <c r="CZZ33" s="68"/>
      <c r="DAB33" s="29"/>
      <c r="DAC33" s="68"/>
      <c r="DAE33" s="29"/>
      <c r="DAF33" s="68"/>
      <c r="DAH33" s="29"/>
      <c r="DAI33" s="68"/>
      <c r="DAK33" s="29"/>
      <c r="DAL33" s="68"/>
      <c r="DAN33" s="29"/>
      <c r="DAO33" s="68"/>
      <c r="DAQ33" s="29"/>
      <c r="DAR33" s="68"/>
      <c r="DAT33" s="29"/>
      <c r="DAU33" s="68"/>
      <c r="DAW33" s="29"/>
      <c r="DAX33" s="68"/>
      <c r="DAZ33" s="29"/>
      <c r="DBA33" s="68"/>
      <c r="DBC33" s="29"/>
      <c r="DBD33" s="68"/>
      <c r="DBF33" s="29"/>
      <c r="DBG33" s="68"/>
      <c r="DBI33" s="29"/>
      <c r="DBJ33" s="68"/>
      <c r="DBL33" s="29"/>
      <c r="DBM33" s="68"/>
      <c r="DBO33" s="29"/>
      <c r="DBP33" s="68"/>
      <c r="DBR33" s="29"/>
      <c r="DBS33" s="68"/>
      <c r="DBU33" s="29"/>
      <c r="DBV33" s="68"/>
      <c r="DBX33" s="29"/>
      <c r="DBY33" s="68"/>
      <c r="DCA33" s="29"/>
      <c r="DCB33" s="68"/>
      <c r="DCD33" s="29"/>
      <c r="DCE33" s="68"/>
      <c r="DCG33" s="29"/>
      <c r="DCH33" s="68"/>
      <c r="DCJ33" s="29"/>
      <c r="DCK33" s="68"/>
      <c r="DCM33" s="29"/>
      <c r="DCN33" s="68"/>
      <c r="DCP33" s="29"/>
      <c r="DCQ33" s="68"/>
      <c r="DCS33" s="29"/>
      <c r="DCT33" s="68"/>
      <c r="DCV33" s="29"/>
      <c r="DCW33" s="68"/>
      <c r="DCY33" s="29"/>
      <c r="DCZ33" s="68"/>
      <c r="DDB33" s="29"/>
      <c r="DDC33" s="68"/>
      <c r="DDE33" s="29"/>
      <c r="DDF33" s="68"/>
      <c r="DDH33" s="29"/>
      <c r="DDI33" s="68"/>
      <c r="DDK33" s="29"/>
      <c r="DDL33" s="68"/>
      <c r="DDN33" s="29"/>
      <c r="DDO33" s="68"/>
      <c r="DDQ33" s="29"/>
      <c r="DDR33" s="68"/>
      <c r="DDT33" s="29"/>
      <c r="DDU33" s="68"/>
      <c r="DDW33" s="29"/>
      <c r="DDX33" s="68"/>
      <c r="DDZ33" s="29"/>
      <c r="DEA33" s="68"/>
      <c r="DEC33" s="29"/>
      <c r="DED33" s="68"/>
      <c r="DEF33" s="29"/>
      <c r="DEG33" s="68"/>
      <c r="DEI33" s="29"/>
      <c r="DEJ33" s="68"/>
      <c r="DEL33" s="29"/>
      <c r="DEM33" s="68"/>
      <c r="DEO33" s="29"/>
      <c r="DEP33" s="68"/>
      <c r="DER33" s="29"/>
      <c r="DES33" s="68"/>
      <c r="DEU33" s="29"/>
      <c r="DEV33" s="68"/>
      <c r="DEX33" s="29"/>
      <c r="DEY33" s="68"/>
      <c r="DFA33" s="29"/>
      <c r="DFB33" s="68"/>
      <c r="DFD33" s="29"/>
      <c r="DFE33" s="68"/>
      <c r="DFG33" s="29"/>
      <c r="DFH33" s="68"/>
      <c r="DFJ33" s="29"/>
      <c r="DFK33" s="68"/>
      <c r="DFM33" s="29"/>
      <c r="DFN33" s="68"/>
      <c r="DFP33" s="29"/>
      <c r="DFQ33" s="68"/>
      <c r="DFS33" s="29"/>
      <c r="DFT33" s="68"/>
      <c r="DFV33" s="29"/>
      <c r="DFW33" s="68"/>
      <c r="DFY33" s="29"/>
      <c r="DFZ33" s="68"/>
      <c r="DGB33" s="29"/>
      <c r="DGC33" s="68"/>
      <c r="DGE33" s="29"/>
      <c r="DGF33" s="68"/>
      <c r="DGH33" s="29"/>
      <c r="DGI33" s="68"/>
      <c r="DGK33" s="29"/>
      <c r="DGL33" s="68"/>
      <c r="DGN33" s="29"/>
      <c r="DGO33" s="68"/>
      <c r="DGQ33" s="29"/>
      <c r="DGR33" s="68"/>
      <c r="DGT33" s="29"/>
      <c r="DGU33" s="68"/>
      <c r="DGW33" s="29"/>
      <c r="DGX33" s="68"/>
      <c r="DGZ33" s="29"/>
      <c r="DHA33" s="68"/>
      <c r="DHC33" s="29"/>
      <c r="DHD33" s="68"/>
      <c r="DHF33" s="29"/>
      <c r="DHG33" s="68"/>
      <c r="DHI33" s="29"/>
      <c r="DHJ33" s="68"/>
      <c r="DHL33" s="29"/>
      <c r="DHM33" s="68"/>
      <c r="DHO33" s="29"/>
      <c r="DHP33" s="68"/>
      <c r="DHR33" s="29"/>
      <c r="DHS33" s="68"/>
      <c r="DHU33" s="29"/>
      <c r="DHV33" s="68"/>
      <c r="DHX33" s="29"/>
      <c r="DHY33" s="68"/>
      <c r="DIA33" s="29"/>
      <c r="DIB33" s="68"/>
      <c r="DID33" s="29"/>
      <c r="DIE33" s="68"/>
      <c r="DIG33" s="29"/>
      <c r="DIH33" s="68"/>
      <c r="DIJ33" s="29"/>
      <c r="DIK33" s="68"/>
      <c r="DIM33" s="29"/>
      <c r="DIN33" s="68"/>
      <c r="DIP33" s="29"/>
      <c r="DIQ33" s="68"/>
      <c r="DIS33" s="29"/>
      <c r="DIT33" s="68"/>
      <c r="DIV33" s="29"/>
      <c r="DIW33" s="68"/>
      <c r="DIY33" s="29"/>
      <c r="DIZ33" s="68"/>
      <c r="DJB33" s="29"/>
      <c r="DJC33" s="68"/>
      <c r="DJE33" s="29"/>
      <c r="DJF33" s="68"/>
      <c r="DJH33" s="29"/>
      <c r="DJI33" s="68"/>
      <c r="DJK33" s="29"/>
      <c r="DJL33" s="68"/>
      <c r="DJN33" s="29"/>
      <c r="DJO33" s="68"/>
      <c r="DJQ33" s="29"/>
      <c r="DJR33" s="68"/>
      <c r="DJT33" s="29"/>
      <c r="DJU33" s="68"/>
      <c r="DJW33" s="29"/>
      <c r="DJX33" s="68"/>
      <c r="DJZ33" s="29"/>
      <c r="DKA33" s="68"/>
      <c r="DKC33" s="29"/>
      <c r="DKD33" s="68"/>
      <c r="DKF33" s="29"/>
      <c r="DKG33" s="68"/>
      <c r="DKI33" s="29"/>
      <c r="DKJ33" s="68"/>
      <c r="DKL33" s="29"/>
      <c r="DKM33" s="68"/>
      <c r="DKO33" s="29"/>
      <c r="DKP33" s="68"/>
      <c r="DKR33" s="29"/>
      <c r="DKS33" s="68"/>
      <c r="DKU33" s="29"/>
      <c r="DKV33" s="68"/>
      <c r="DKX33" s="29"/>
      <c r="DKY33" s="68"/>
      <c r="DLA33" s="29"/>
      <c r="DLB33" s="68"/>
      <c r="DLD33" s="29"/>
      <c r="DLE33" s="68"/>
      <c r="DLG33" s="29"/>
      <c r="DLH33" s="68"/>
      <c r="DLJ33" s="29"/>
      <c r="DLK33" s="68"/>
      <c r="DLM33" s="29"/>
      <c r="DLN33" s="68"/>
      <c r="DLP33" s="29"/>
      <c r="DLQ33" s="68"/>
      <c r="DLS33" s="29"/>
      <c r="DLT33" s="68"/>
      <c r="DLV33" s="29"/>
      <c r="DLW33" s="68"/>
      <c r="DLY33" s="29"/>
      <c r="DLZ33" s="68"/>
      <c r="DMB33" s="29"/>
      <c r="DMC33" s="68"/>
      <c r="DME33" s="29"/>
      <c r="DMF33" s="68"/>
      <c r="DMH33" s="29"/>
      <c r="DMI33" s="68"/>
      <c r="DMK33" s="29"/>
      <c r="DML33" s="68"/>
      <c r="DMN33" s="29"/>
      <c r="DMO33" s="68"/>
      <c r="DMQ33" s="29"/>
      <c r="DMR33" s="68"/>
      <c r="DMT33" s="29"/>
      <c r="DMU33" s="68"/>
      <c r="DMW33" s="29"/>
      <c r="DMX33" s="68"/>
      <c r="DMZ33" s="29"/>
      <c r="DNA33" s="68"/>
      <c r="DNC33" s="29"/>
      <c r="DND33" s="68"/>
      <c r="DNF33" s="29"/>
      <c r="DNG33" s="68"/>
      <c r="DNI33" s="29"/>
      <c r="DNJ33" s="68"/>
      <c r="DNL33" s="29"/>
      <c r="DNM33" s="68"/>
      <c r="DNO33" s="29"/>
      <c r="DNP33" s="68"/>
      <c r="DNR33" s="29"/>
      <c r="DNS33" s="68"/>
      <c r="DNU33" s="29"/>
      <c r="DNV33" s="68"/>
      <c r="DNX33" s="29"/>
      <c r="DNY33" s="68"/>
      <c r="DOA33" s="29"/>
      <c r="DOB33" s="68"/>
      <c r="DOD33" s="29"/>
      <c r="DOE33" s="68"/>
      <c r="DOG33" s="29"/>
      <c r="DOH33" s="68"/>
      <c r="DOJ33" s="29"/>
      <c r="DOK33" s="68"/>
      <c r="DOM33" s="29"/>
      <c r="DON33" s="68"/>
      <c r="DOP33" s="29"/>
      <c r="DOQ33" s="68"/>
      <c r="DOS33" s="29"/>
      <c r="DOT33" s="68"/>
      <c r="DOV33" s="29"/>
      <c r="DOW33" s="68"/>
      <c r="DOY33" s="29"/>
      <c r="DOZ33" s="68"/>
      <c r="DPB33" s="29"/>
      <c r="DPC33" s="68"/>
      <c r="DPE33" s="29"/>
      <c r="DPF33" s="68"/>
      <c r="DPH33" s="29"/>
      <c r="DPI33" s="68"/>
      <c r="DPK33" s="29"/>
      <c r="DPL33" s="68"/>
      <c r="DPN33" s="29"/>
      <c r="DPO33" s="68"/>
      <c r="DPQ33" s="29"/>
      <c r="DPR33" s="68"/>
      <c r="DPT33" s="29"/>
      <c r="DPU33" s="68"/>
      <c r="DPW33" s="29"/>
      <c r="DPX33" s="68"/>
      <c r="DPZ33" s="29"/>
      <c r="DQA33" s="68"/>
      <c r="DQC33" s="29"/>
      <c r="DQD33" s="68"/>
      <c r="DQF33" s="29"/>
      <c r="DQG33" s="68"/>
      <c r="DQI33" s="29"/>
      <c r="DQJ33" s="68"/>
      <c r="DQL33" s="29"/>
      <c r="DQM33" s="68"/>
      <c r="DQO33" s="29"/>
      <c r="DQP33" s="68"/>
      <c r="DQR33" s="29"/>
      <c r="DQS33" s="68"/>
      <c r="DQU33" s="29"/>
      <c r="DQV33" s="68"/>
      <c r="DQX33" s="29"/>
      <c r="DQY33" s="68"/>
      <c r="DRA33" s="29"/>
      <c r="DRB33" s="68"/>
      <c r="DRD33" s="29"/>
      <c r="DRE33" s="68"/>
      <c r="DRG33" s="29"/>
      <c r="DRH33" s="68"/>
      <c r="DRJ33" s="29"/>
      <c r="DRK33" s="68"/>
      <c r="DRM33" s="29"/>
      <c r="DRN33" s="68"/>
      <c r="DRP33" s="29"/>
      <c r="DRQ33" s="68"/>
      <c r="DRS33" s="29"/>
      <c r="DRT33" s="68"/>
      <c r="DRV33" s="29"/>
      <c r="DRW33" s="68"/>
      <c r="DRY33" s="29"/>
      <c r="DRZ33" s="68"/>
      <c r="DSB33" s="29"/>
      <c r="DSC33" s="68"/>
      <c r="DSE33" s="29"/>
      <c r="DSF33" s="68"/>
      <c r="DSH33" s="29"/>
      <c r="DSI33" s="68"/>
      <c r="DSK33" s="29"/>
      <c r="DSL33" s="68"/>
      <c r="DSN33" s="29"/>
      <c r="DSO33" s="68"/>
      <c r="DSQ33" s="29"/>
      <c r="DSR33" s="68"/>
      <c r="DST33" s="29"/>
      <c r="DSU33" s="68"/>
      <c r="DSW33" s="29"/>
      <c r="DSX33" s="68"/>
      <c r="DSZ33" s="29"/>
      <c r="DTA33" s="68"/>
      <c r="DTC33" s="29"/>
      <c r="DTD33" s="68"/>
      <c r="DTF33" s="29"/>
      <c r="DTG33" s="68"/>
      <c r="DTI33" s="29"/>
      <c r="DTJ33" s="68"/>
      <c r="DTL33" s="29"/>
      <c r="DTM33" s="68"/>
      <c r="DTO33" s="29"/>
      <c r="DTP33" s="68"/>
      <c r="DTR33" s="29"/>
      <c r="DTS33" s="68"/>
      <c r="DTU33" s="29"/>
      <c r="DTV33" s="68"/>
      <c r="DTX33" s="29"/>
      <c r="DTY33" s="68"/>
      <c r="DUA33" s="29"/>
      <c r="DUB33" s="68"/>
      <c r="DUD33" s="29"/>
      <c r="DUE33" s="68"/>
      <c r="DUG33" s="29"/>
      <c r="DUH33" s="68"/>
      <c r="DUJ33" s="29"/>
      <c r="DUK33" s="68"/>
      <c r="DUM33" s="29"/>
      <c r="DUN33" s="68"/>
      <c r="DUP33" s="29"/>
      <c r="DUQ33" s="68"/>
      <c r="DUS33" s="29"/>
      <c r="DUT33" s="68"/>
      <c r="DUV33" s="29"/>
      <c r="DUW33" s="68"/>
      <c r="DUY33" s="29"/>
      <c r="DUZ33" s="68"/>
      <c r="DVB33" s="29"/>
      <c r="DVC33" s="68"/>
      <c r="DVE33" s="29"/>
      <c r="DVF33" s="68"/>
      <c r="DVH33" s="29"/>
      <c r="DVI33" s="68"/>
      <c r="DVK33" s="29"/>
      <c r="DVL33" s="68"/>
      <c r="DVN33" s="29"/>
      <c r="DVO33" s="68"/>
      <c r="DVQ33" s="29"/>
      <c r="DVR33" s="68"/>
      <c r="DVT33" s="29"/>
      <c r="DVU33" s="68"/>
      <c r="DVW33" s="29"/>
      <c r="DVX33" s="68"/>
      <c r="DVZ33" s="29"/>
      <c r="DWA33" s="68"/>
      <c r="DWC33" s="29"/>
      <c r="DWD33" s="68"/>
      <c r="DWF33" s="29"/>
      <c r="DWG33" s="68"/>
      <c r="DWI33" s="29"/>
      <c r="DWJ33" s="68"/>
      <c r="DWL33" s="29"/>
      <c r="DWM33" s="68"/>
      <c r="DWO33" s="29"/>
      <c r="DWP33" s="68"/>
      <c r="DWR33" s="29"/>
      <c r="DWS33" s="68"/>
      <c r="DWU33" s="29"/>
      <c r="DWV33" s="68"/>
      <c r="DWX33" s="29"/>
      <c r="DWY33" s="68"/>
      <c r="DXA33" s="29"/>
      <c r="DXB33" s="68"/>
      <c r="DXD33" s="29"/>
      <c r="DXE33" s="68"/>
      <c r="DXG33" s="29"/>
      <c r="DXH33" s="68"/>
      <c r="DXJ33" s="29"/>
      <c r="DXK33" s="68"/>
      <c r="DXM33" s="29"/>
      <c r="DXN33" s="68"/>
      <c r="DXP33" s="29"/>
      <c r="DXQ33" s="68"/>
      <c r="DXS33" s="29"/>
      <c r="DXT33" s="68"/>
      <c r="DXV33" s="29"/>
      <c r="DXW33" s="68"/>
      <c r="DXY33" s="29"/>
      <c r="DXZ33" s="68"/>
      <c r="DYB33" s="29"/>
      <c r="DYC33" s="68"/>
      <c r="DYE33" s="29"/>
      <c r="DYF33" s="68"/>
      <c r="DYH33" s="29"/>
      <c r="DYI33" s="68"/>
      <c r="DYK33" s="29"/>
      <c r="DYL33" s="68"/>
      <c r="DYN33" s="29"/>
      <c r="DYO33" s="68"/>
      <c r="DYQ33" s="29"/>
      <c r="DYR33" s="68"/>
      <c r="DYT33" s="29"/>
      <c r="DYU33" s="68"/>
      <c r="DYW33" s="29"/>
      <c r="DYX33" s="68"/>
      <c r="DYZ33" s="29"/>
      <c r="DZA33" s="68"/>
      <c r="DZC33" s="29"/>
      <c r="DZD33" s="68"/>
      <c r="DZF33" s="29"/>
      <c r="DZG33" s="68"/>
      <c r="DZI33" s="29"/>
      <c r="DZJ33" s="68"/>
      <c r="DZL33" s="29"/>
      <c r="DZM33" s="68"/>
      <c r="DZO33" s="29"/>
      <c r="DZP33" s="68"/>
      <c r="DZR33" s="29"/>
      <c r="DZS33" s="68"/>
      <c r="DZU33" s="29"/>
      <c r="DZV33" s="68"/>
      <c r="DZX33" s="29"/>
      <c r="DZY33" s="68"/>
      <c r="EAA33" s="29"/>
      <c r="EAB33" s="68"/>
      <c r="EAD33" s="29"/>
      <c r="EAE33" s="68"/>
      <c r="EAG33" s="29"/>
      <c r="EAH33" s="68"/>
      <c r="EAJ33" s="29"/>
      <c r="EAK33" s="68"/>
      <c r="EAM33" s="29"/>
      <c r="EAN33" s="68"/>
      <c r="EAP33" s="29"/>
      <c r="EAQ33" s="68"/>
      <c r="EAS33" s="29"/>
      <c r="EAT33" s="68"/>
      <c r="EAV33" s="29"/>
      <c r="EAW33" s="68"/>
      <c r="EAY33" s="29"/>
      <c r="EAZ33" s="68"/>
      <c r="EBB33" s="29"/>
      <c r="EBC33" s="68"/>
      <c r="EBE33" s="29"/>
      <c r="EBF33" s="68"/>
      <c r="EBH33" s="29"/>
      <c r="EBI33" s="68"/>
      <c r="EBK33" s="29"/>
      <c r="EBL33" s="68"/>
      <c r="EBN33" s="29"/>
      <c r="EBO33" s="68"/>
      <c r="EBQ33" s="29"/>
      <c r="EBR33" s="68"/>
      <c r="EBT33" s="29"/>
      <c r="EBU33" s="68"/>
      <c r="EBW33" s="29"/>
      <c r="EBX33" s="68"/>
      <c r="EBZ33" s="29"/>
      <c r="ECA33" s="68"/>
      <c r="ECC33" s="29"/>
      <c r="ECD33" s="68"/>
      <c r="ECF33" s="29"/>
      <c r="ECG33" s="68"/>
      <c r="ECI33" s="29"/>
      <c r="ECJ33" s="68"/>
      <c r="ECL33" s="29"/>
      <c r="ECM33" s="68"/>
      <c r="ECO33" s="29"/>
      <c r="ECP33" s="68"/>
      <c r="ECR33" s="29"/>
      <c r="ECS33" s="68"/>
      <c r="ECU33" s="29"/>
      <c r="ECV33" s="68"/>
      <c r="ECX33" s="29"/>
      <c r="ECY33" s="68"/>
      <c r="EDA33" s="29"/>
      <c r="EDB33" s="68"/>
      <c r="EDD33" s="29"/>
      <c r="EDE33" s="68"/>
      <c r="EDG33" s="29"/>
      <c r="EDH33" s="68"/>
      <c r="EDJ33" s="29"/>
      <c r="EDK33" s="68"/>
      <c r="EDM33" s="29"/>
      <c r="EDN33" s="68"/>
      <c r="EDP33" s="29"/>
      <c r="EDQ33" s="68"/>
      <c r="EDS33" s="29"/>
      <c r="EDT33" s="68"/>
      <c r="EDV33" s="29"/>
      <c r="EDW33" s="68"/>
      <c r="EDY33" s="29"/>
      <c r="EDZ33" s="68"/>
      <c r="EEB33" s="29"/>
      <c r="EEC33" s="68"/>
      <c r="EEE33" s="29"/>
      <c r="EEF33" s="68"/>
      <c r="EEH33" s="29"/>
      <c r="EEI33" s="68"/>
      <c r="EEK33" s="29"/>
      <c r="EEL33" s="68"/>
      <c r="EEN33" s="29"/>
      <c r="EEO33" s="68"/>
      <c r="EEQ33" s="29"/>
      <c r="EER33" s="68"/>
      <c r="EET33" s="29"/>
      <c r="EEU33" s="68"/>
      <c r="EEW33" s="29"/>
      <c r="EEX33" s="68"/>
      <c r="EEZ33" s="29"/>
      <c r="EFA33" s="68"/>
      <c r="EFC33" s="29"/>
      <c r="EFD33" s="68"/>
      <c r="EFF33" s="29"/>
      <c r="EFG33" s="68"/>
      <c r="EFI33" s="29"/>
      <c r="EFJ33" s="68"/>
      <c r="EFL33" s="29"/>
      <c r="EFM33" s="68"/>
      <c r="EFO33" s="29"/>
      <c r="EFP33" s="68"/>
      <c r="EFR33" s="29"/>
      <c r="EFS33" s="68"/>
      <c r="EFU33" s="29"/>
      <c r="EFV33" s="68"/>
      <c r="EFX33" s="29"/>
      <c r="EFY33" s="68"/>
      <c r="EGA33" s="29"/>
      <c r="EGB33" s="68"/>
      <c r="EGD33" s="29"/>
      <c r="EGE33" s="68"/>
      <c r="EGG33" s="29"/>
      <c r="EGH33" s="68"/>
      <c r="EGJ33" s="29"/>
      <c r="EGK33" s="68"/>
      <c r="EGM33" s="29"/>
      <c r="EGN33" s="68"/>
      <c r="EGP33" s="29"/>
      <c r="EGQ33" s="68"/>
      <c r="EGS33" s="29"/>
      <c r="EGT33" s="68"/>
      <c r="EGV33" s="29"/>
      <c r="EGW33" s="68"/>
      <c r="EGY33" s="29"/>
      <c r="EGZ33" s="68"/>
      <c r="EHB33" s="29"/>
      <c r="EHC33" s="68"/>
      <c r="EHE33" s="29"/>
      <c r="EHF33" s="68"/>
      <c r="EHH33" s="29"/>
      <c r="EHI33" s="68"/>
      <c r="EHK33" s="29"/>
      <c r="EHL33" s="68"/>
      <c r="EHN33" s="29"/>
      <c r="EHO33" s="68"/>
      <c r="EHQ33" s="29"/>
      <c r="EHR33" s="68"/>
      <c r="EHT33" s="29"/>
      <c r="EHU33" s="68"/>
      <c r="EHW33" s="29"/>
      <c r="EHX33" s="68"/>
      <c r="EHZ33" s="29"/>
      <c r="EIA33" s="68"/>
      <c r="EIC33" s="29"/>
      <c r="EID33" s="68"/>
      <c r="EIF33" s="29"/>
      <c r="EIG33" s="68"/>
      <c r="EII33" s="29"/>
      <c r="EIJ33" s="68"/>
      <c r="EIL33" s="29"/>
      <c r="EIM33" s="68"/>
      <c r="EIO33" s="29"/>
      <c r="EIP33" s="68"/>
      <c r="EIR33" s="29"/>
      <c r="EIS33" s="68"/>
      <c r="EIU33" s="29"/>
      <c r="EIV33" s="68"/>
      <c r="EIX33" s="29"/>
      <c r="EIY33" s="68"/>
      <c r="EJA33" s="29"/>
      <c r="EJB33" s="68"/>
      <c r="EJD33" s="29"/>
      <c r="EJE33" s="68"/>
      <c r="EJG33" s="29"/>
      <c r="EJH33" s="68"/>
      <c r="EJJ33" s="29"/>
      <c r="EJK33" s="68"/>
      <c r="EJM33" s="29"/>
      <c r="EJN33" s="68"/>
      <c r="EJP33" s="29"/>
      <c r="EJQ33" s="68"/>
      <c r="EJS33" s="29"/>
      <c r="EJT33" s="68"/>
      <c r="EJV33" s="29"/>
      <c r="EJW33" s="68"/>
      <c r="EJY33" s="29"/>
      <c r="EJZ33" s="68"/>
      <c r="EKB33" s="29"/>
      <c r="EKC33" s="68"/>
      <c r="EKE33" s="29"/>
      <c r="EKF33" s="68"/>
      <c r="EKH33" s="29"/>
      <c r="EKI33" s="68"/>
      <c r="EKK33" s="29"/>
      <c r="EKL33" s="68"/>
      <c r="EKN33" s="29"/>
      <c r="EKO33" s="68"/>
      <c r="EKQ33" s="29"/>
      <c r="EKR33" s="68"/>
      <c r="EKT33" s="29"/>
      <c r="EKU33" s="68"/>
      <c r="EKW33" s="29"/>
      <c r="EKX33" s="68"/>
      <c r="EKZ33" s="29"/>
      <c r="ELA33" s="68"/>
      <c r="ELC33" s="29"/>
      <c r="ELD33" s="68"/>
      <c r="ELF33" s="29"/>
      <c r="ELG33" s="68"/>
      <c r="ELI33" s="29"/>
      <c r="ELJ33" s="68"/>
      <c r="ELL33" s="29"/>
      <c r="ELM33" s="68"/>
      <c r="ELO33" s="29"/>
      <c r="ELP33" s="68"/>
      <c r="ELR33" s="29"/>
      <c r="ELS33" s="68"/>
      <c r="ELU33" s="29"/>
      <c r="ELV33" s="68"/>
      <c r="ELX33" s="29"/>
      <c r="ELY33" s="68"/>
      <c r="EMA33" s="29"/>
      <c r="EMB33" s="68"/>
      <c r="EMD33" s="29"/>
      <c r="EME33" s="68"/>
      <c r="EMG33" s="29"/>
      <c r="EMH33" s="68"/>
      <c r="EMJ33" s="29"/>
      <c r="EMK33" s="68"/>
      <c r="EMM33" s="29"/>
      <c r="EMN33" s="68"/>
      <c r="EMP33" s="29"/>
      <c r="EMQ33" s="68"/>
      <c r="EMS33" s="29"/>
      <c r="EMT33" s="68"/>
      <c r="EMV33" s="29"/>
      <c r="EMW33" s="68"/>
      <c r="EMY33" s="29"/>
      <c r="EMZ33" s="68"/>
      <c r="ENB33" s="29"/>
      <c r="ENC33" s="68"/>
      <c r="ENE33" s="29"/>
      <c r="ENF33" s="68"/>
      <c r="ENH33" s="29"/>
      <c r="ENI33" s="68"/>
      <c r="ENK33" s="29"/>
      <c r="ENL33" s="68"/>
      <c r="ENN33" s="29"/>
      <c r="ENO33" s="68"/>
      <c r="ENQ33" s="29"/>
      <c r="ENR33" s="68"/>
      <c r="ENT33" s="29"/>
      <c r="ENU33" s="68"/>
      <c r="ENW33" s="29"/>
      <c r="ENX33" s="68"/>
      <c r="ENZ33" s="29"/>
      <c r="EOA33" s="68"/>
      <c r="EOC33" s="29"/>
      <c r="EOD33" s="68"/>
      <c r="EOF33" s="29"/>
      <c r="EOG33" s="68"/>
      <c r="EOI33" s="29"/>
      <c r="EOJ33" s="68"/>
      <c r="EOL33" s="29"/>
      <c r="EOM33" s="68"/>
      <c r="EOO33" s="29"/>
      <c r="EOP33" s="68"/>
      <c r="EOR33" s="29"/>
      <c r="EOS33" s="68"/>
      <c r="EOU33" s="29"/>
      <c r="EOV33" s="68"/>
      <c r="EOX33" s="29"/>
      <c r="EOY33" s="68"/>
      <c r="EPA33" s="29"/>
      <c r="EPB33" s="68"/>
      <c r="EPD33" s="29"/>
      <c r="EPE33" s="68"/>
      <c r="EPG33" s="29"/>
      <c r="EPH33" s="68"/>
      <c r="EPJ33" s="29"/>
      <c r="EPK33" s="68"/>
      <c r="EPM33" s="29"/>
      <c r="EPN33" s="68"/>
      <c r="EPP33" s="29"/>
      <c r="EPQ33" s="68"/>
      <c r="EPS33" s="29"/>
      <c r="EPT33" s="68"/>
      <c r="EPV33" s="29"/>
      <c r="EPW33" s="68"/>
      <c r="EPY33" s="29"/>
      <c r="EPZ33" s="68"/>
      <c r="EQB33" s="29"/>
      <c r="EQC33" s="68"/>
      <c r="EQE33" s="29"/>
      <c r="EQF33" s="68"/>
      <c r="EQH33" s="29"/>
      <c r="EQI33" s="68"/>
      <c r="EQK33" s="29"/>
      <c r="EQL33" s="68"/>
      <c r="EQN33" s="29"/>
      <c r="EQO33" s="68"/>
      <c r="EQQ33" s="29"/>
      <c r="EQR33" s="68"/>
      <c r="EQT33" s="29"/>
      <c r="EQU33" s="68"/>
      <c r="EQW33" s="29"/>
      <c r="EQX33" s="68"/>
      <c r="EQZ33" s="29"/>
      <c r="ERA33" s="68"/>
      <c r="ERC33" s="29"/>
      <c r="ERD33" s="68"/>
      <c r="ERF33" s="29"/>
      <c r="ERG33" s="68"/>
      <c r="ERI33" s="29"/>
      <c r="ERJ33" s="68"/>
      <c r="ERL33" s="29"/>
      <c r="ERM33" s="68"/>
      <c r="ERO33" s="29"/>
      <c r="ERP33" s="68"/>
      <c r="ERR33" s="29"/>
      <c r="ERS33" s="68"/>
      <c r="ERU33" s="29"/>
      <c r="ERV33" s="68"/>
      <c r="ERX33" s="29"/>
      <c r="ERY33" s="68"/>
      <c r="ESA33" s="29"/>
      <c r="ESB33" s="68"/>
      <c r="ESD33" s="29"/>
      <c r="ESE33" s="68"/>
      <c r="ESG33" s="29"/>
      <c r="ESH33" s="68"/>
      <c r="ESJ33" s="29"/>
      <c r="ESK33" s="68"/>
      <c r="ESM33" s="29"/>
      <c r="ESN33" s="68"/>
      <c r="ESP33" s="29"/>
      <c r="ESQ33" s="68"/>
      <c r="ESS33" s="29"/>
      <c r="EST33" s="68"/>
      <c r="ESV33" s="29"/>
      <c r="ESW33" s="68"/>
      <c r="ESY33" s="29"/>
      <c r="ESZ33" s="68"/>
      <c r="ETB33" s="29"/>
      <c r="ETC33" s="68"/>
      <c r="ETE33" s="29"/>
      <c r="ETF33" s="68"/>
      <c r="ETH33" s="29"/>
      <c r="ETI33" s="68"/>
      <c r="ETK33" s="29"/>
      <c r="ETL33" s="68"/>
      <c r="ETN33" s="29"/>
      <c r="ETO33" s="68"/>
      <c r="ETQ33" s="29"/>
      <c r="ETR33" s="68"/>
      <c r="ETT33" s="29"/>
      <c r="ETU33" s="68"/>
      <c r="ETW33" s="29"/>
      <c r="ETX33" s="68"/>
      <c r="ETZ33" s="29"/>
      <c r="EUA33" s="68"/>
      <c r="EUC33" s="29"/>
      <c r="EUD33" s="68"/>
      <c r="EUF33" s="29"/>
      <c r="EUG33" s="68"/>
      <c r="EUI33" s="29"/>
      <c r="EUJ33" s="68"/>
      <c r="EUL33" s="29"/>
      <c r="EUM33" s="68"/>
      <c r="EUO33" s="29"/>
      <c r="EUP33" s="68"/>
      <c r="EUR33" s="29"/>
      <c r="EUS33" s="68"/>
      <c r="EUU33" s="29"/>
      <c r="EUV33" s="68"/>
      <c r="EUX33" s="29"/>
      <c r="EUY33" s="68"/>
      <c r="EVA33" s="29"/>
      <c r="EVB33" s="68"/>
      <c r="EVD33" s="29"/>
      <c r="EVE33" s="68"/>
      <c r="EVG33" s="29"/>
      <c r="EVH33" s="68"/>
      <c r="EVJ33" s="29"/>
      <c r="EVK33" s="68"/>
      <c r="EVM33" s="29"/>
      <c r="EVN33" s="68"/>
      <c r="EVP33" s="29"/>
      <c r="EVQ33" s="68"/>
      <c r="EVS33" s="29"/>
      <c r="EVT33" s="68"/>
      <c r="EVV33" s="29"/>
      <c r="EVW33" s="68"/>
      <c r="EVY33" s="29"/>
      <c r="EVZ33" s="68"/>
      <c r="EWB33" s="29"/>
      <c r="EWC33" s="68"/>
      <c r="EWE33" s="29"/>
      <c r="EWF33" s="68"/>
      <c r="EWH33" s="29"/>
      <c r="EWI33" s="68"/>
      <c r="EWK33" s="29"/>
      <c r="EWL33" s="68"/>
      <c r="EWN33" s="29"/>
      <c r="EWO33" s="68"/>
      <c r="EWQ33" s="29"/>
      <c r="EWR33" s="68"/>
      <c r="EWT33" s="29"/>
      <c r="EWU33" s="68"/>
      <c r="EWW33" s="29"/>
      <c r="EWX33" s="68"/>
      <c r="EWZ33" s="29"/>
      <c r="EXA33" s="68"/>
      <c r="EXC33" s="29"/>
      <c r="EXD33" s="68"/>
      <c r="EXF33" s="29"/>
      <c r="EXG33" s="68"/>
      <c r="EXI33" s="29"/>
      <c r="EXJ33" s="68"/>
      <c r="EXL33" s="29"/>
      <c r="EXM33" s="68"/>
      <c r="EXO33" s="29"/>
      <c r="EXP33" s="68"/>
      <c r="EXR33" s="29"/>
      <c r="EXS33" s="68"/>
      <c r="EXU33" s="29"/>
      <c r="EXV33" s="68"/>
      <c r="EXX33" s="29"/>
      <c r="EXY33" s="68"/>
      <c r="EYA33" s="29"/>
      <c r="EYB33" s="68"/>
      <c r="EYD33" s="29"/>
      <c r="EYE33" s="68"/>
      <c r="EYG33" s="29"/>
      <c r="EYH33" s="68"/>
      <c r="EYJ33" s="29"/>
      <c r="EYK33" s="68"/>
      <c r="EYM33" s="29"/>
      <c r="EYN33" s="68"/>
      <c r="EYP33" s="29"/>
      <c r="EYQ33" s="68"/>
      <c r="EYS33" s="29"/>
      <c r="EYT33" s="68"/>
      <c r="EYV33" s="29"/>
      <c r="EYW33" s="68"/>
      <c r="EYY33" s="29"/>
      <c r="EYZ33" s="68"/>
      <c r="EZB33" s="29"/>
      <c r="EZC33" s="68"/>
      <c r="EZE33" s="29"/>
      <c r="EZF33" s="68"/>
      <c r="EZH33" s="29"/>
      <c r="EZI33" s="68"/>
      <c r="EZK33" s="29"/>
      <c r="EZL33" s="68"/>
      <c r="EZN33" s="29"/>
      <c r="EZO33" s="68"/>
      <c r="EZQ33" s="29"/>
      <c r="EZR33" s="68"/>
      <c r="EZT33" s="29"/>
      <c r="EZU33" s="68"/>
      <c r="EZW33" s="29"/>
      <c r="EZX33" s="68"/>
      <c r="EZZ33" s="29"/>
      <c r="FAA33" s="68"/>
      <c r="FAC33" s="29"/>
      <c r="FAD33" s="68"/>
      <c r="FAF33" s="29"/>
      <c r="FAG33" s="68"/>
      <c r="FAI33" s="29"/>
      <c r="FAJ33" s="68"/>
      <c r="FAL33" s="29"/>
      <c r="FAM33" s="68"/>
      <c r="FAO33" s="29"/>
      <c r="FAP33" s="68"/>
      <c r="FAR33" s="29"/>
      <c r="FAS33" s="68"/>
      <c r="FAU33" s="29"/>
      <c r="FAV33" s="68"/>
      <c r="FAX33" s="29"/>
      <c r="FAY33" s="68"/>
      <c r="FBA33" s="29"/>
      <c r="FBB33" s="68"/>
      <c r="FBD33" s="29"/>
      <c r="FBE33" s="68"/>
      <c r="FBG33" s="29"/>
      <c r="FBH33" s="68"/>
      <c r="FBJ33" s="29"/>
      <c r="FBK33" s="68"/>
      <c r="FBM33" s="29"/>
      <c r="FBN33" s="68"/>
      <c r="FBP33" s="29"/>
      <c r="FBQ33" s="68"/>
      <c r="FBS33" s="29"/>
      <c r="FBT33" s="68"/>
      <c r="FBV33" s="29"/>
      <c r="FBW33" s="68"/>
      <c r="FBY33" s="29"/>
      <c r="FBZ33" s="68"/>
      <c r="FCB33" s="29"/>
      <c r="FCC33" s="68"/>
      <c r="FCE33" s="29"/>
      <c r="FCF33" s="68"/>
      <c r="FCH33" s="29"/>
      <c r="FCI33" s="68"/>
      <c r="FCK33" s="29"/>
      <c r="FCL33" s="68"/>
      <c r="FCN33" s="29"/>
      <c r="FCO33" s="68"/>
      <c r="FCQ33" s="29"/>
      <c r="FCR33" s="68"/>
      <c r="FCT33" s="29"/>
      <c r="FCU33" s="68"/>
      <c r="FCW33" s="29"/>
      <c r="FCX33" s="68"/>
      <c r="FCZ33" s="29"/>
      <c r="FDA33" s="68"/>
      <c r="FDC33" s="29"/>
      <c r="FDD33" s="68"/>
      <c r="FDF33" s="29"/>
      <c r="FDG33" s="68"/>
      <c r="FDI33" s="29"/>
      <c r="FDJ33" s="68"/>
      <c r="FDL33" s="29"/>
      <c r="FDM33" s="68"/>
      <c r="FDO33" s="29"/>
      <c r="FDP33" s="68"/>
      <c r="FDR33" s="29"/>
      <c r="FDS33" s="68"/>
      <c r="FDU33" s="29"/>
      <c r="FDV33" s="68"/>
      <c r="FDX33" s="29"/>
      <c r="FDY33" s="68"/>
      <c r="FEA33" s="29"/>
      <c r="FEB33" s="68"/>
      <c r="FED33" s="29"/>
      <c r="FEE33" s="68"/>
      <c r="FEG33" s="29"/>
      <c r="FEH33" s="68"/>
      <c r="FEJ33" s="29"/>
      <c r="FEK33" s="68"/>
      <c r="FEM33" s="29"/>
      <c r="FEN33" s="68"/>
      <c r="FEP33" s="29"/>
      <c r="FEQ33" s="68"/>
      <c r="FES33" s="29"/>
      <c r="FET33" s="68"/>
      <c r="FEV33" s="29"/>
      <c r="FEW33" s="68"/>
      <c r="FEY33" s="29"/>
      <c r="FEZ33" s="68"/>
      <c r="FFB33" s="29"/>
      <c r="FFC33" s="68"/>
      <c r="FFE33" s="29"/>
      <c r="FFF33" s="68"/>
      <c r="FFH33" s="29"/>
      <c r="FFI33" s="68"/>
      <c r="FFK33" s="29"/>
      <c r="FFL33" s="68"/>
      <c r="FFN33" s="29"/>
      <c r="FFO33" s="68"/>
      <c r="FFQ33" s="29"/>
      <c r="FFR33" s="68"/>
      <c r="FFT33" s="29"/>
      <c r="FFU33" s="68"/>
      <c r="FFW33" s="29"/>
      <c r="FFX33" s="68"/>
      <c r="FFZ33" s="29"/>
      <c r="FGA33" s="68"/>
      <c r="FGC33" s="29"/>
      <c r="FGD33" s="68"/>
      <c r="FGF33" s="29"/>
      <c r="FGG33" s="68"/>
      <c r="FGI33" s="29"/>
      <c r="FGJ33" s="68"/>
      <c r="FGL33" s="29"/>
      <c r="FGM33" s="68"/>
      <c r="FGO33" s="29"/>
      <c r="FGP33" s="68"/>
      <c r="FGR33" s="29"/>
      <c r="FGS33" s="68"/>
      <c r="FGU33" s="29"/>
      <c r="FGV33" s="68"/>
      <c r="FGX33" s="29"/>
      <c r="FGY33" s="68"/>
      <c r="FHA33" s="29"/>
      <c r="FHB33" s="68"/>
      <c r="FHD33" s="29"/>
      <c r="FHE33" s="68"/>
      <c r="FHG33" s="29"/>
      <c r="FHH33" s="68"/>
      <c r="FHJ33" s="29"/>
      <c r="FHK33" s="68"/>
      <c r="FHM33" s="29"/>
      <c r="FHN33" s="68"/>
      <c r="FHP33" s="29"/>
      <c r="FHQ33" s="68"/>
      <c r="FHS33" s="29"/>
      <c r="FHT33" s="68"/>
      <c r="FHV33" s="29"/>
      <c r="FHW33" s="68"/>
      <c r="FHY33" s="29"/>
      <c r="FHZ33" s="68"/>
      <c r="FIB33" s="29"/>
      <c r="FIC33" s="68"/>
      <c r="FIE33" s="29"/>
      <c r="FIF33" s="68"/>
      <c r="FIH33" s="29"/>
      <c r="FII33" s="68"/>
      <c r="FIK33" s="29"/>
      <c r="FIL33" s="68"/>
      <c r="FIN33" s="29"/>
      <c r="FIO33" s="68"/>
      <c r="FIQ33" s="29"/>
      <c r="FIR33" s="68"/>
      <c r="FIT33" s="29"/>
      <c r="FIU33" s="68"/>
      <c r="FIW33" s="29"/>
      <c r="FIX33" s="68"/>
      <c r="FIZ33" s="29"/>
      <c r="FJA33" s="68"/>
      <c r="FJC33" s="29"/>
      <c r="FJD33" s="68"/>
      <c r="FJF33" s="29"/>
      <c r="FJG33" s="68"/>
      <c r="FJI33" s="29"/>
      <c r="FJJ33" s="68"/>
      <c r="FJL33" s="29"/>
      <c r="FJM33" s="68"/>
      <c r="FJO33" s="29"/>
      <c r="FJP33" s="68"/>
      <c r="FJR33" s="29"/>
      <c r="FJS33" s="68"/>
      <c r="FJU33" s="29"/>
      <c r="FJV33" s="68"/>
      <c r="FJX33" s="29"/>
      <c r="FJY33" s="68"/>
      <c r="FKA33" s="29"/>
      <c r="FKB33" s="68"/>
      <c r="FKD33" s="29"/>
      <c r="FKE33" s="68"/>
      <c r="FKG33" s="29"/>
      <c r="FKH33" s="68"/>
      <c r="FKJ33" s="29"/>
      <c r="FKK33" s="68"/>
      <c r="FKM33" s="29"/>
      <c r="FKN33" s="68"/>
      <c r="FKP33" s="29"/>
      <c r="FKQ33" s="68"/>
      <c r="FKS33" s="29"/>
      <c r="FKT33" s="68"/>
      <c r="FKV33" s="29"/>
      <c r="FKW33" s="68"/>
      <c r="FKY33" s="29"/>
      <c r="FKZ33" s="68"/>
      <c r="FLB33" s="29"/>
      <c r="FLC33" s="68"/>
      <c r="FLE33" s="29"/>
      <c r="FLF33" s="68"/>
      <c r="FLH33" s="29"/>
      <c r="FLI33" s="68"/>
      <c r="FLK33" s="29"/>
      <c r="FLL33" s="68"/>
      <c r="FLN33" s="29"/>
      <c r="FLO33" s="68"/>
      <c r="FLQ33" s="29"/>
      <c r="FLR33" s="68"/>
      <c r="FLT33" s="29"/>
      <c r="FLU33" s="68"/>
      <c r="FLW33" s="29"/>
      <c r="FLX33" s="68"/>
      <c r="FLZ33" s="29"/>
      <c r="FMA33" s="68"/>
      <c r="FMC33" s="29"/>
      <c r="FMD33" s="68"/>
      <c r="FMF33" s="29"/>
      <c r="FMG33" s="68"/>
      <c r="FMI33" s="29"/>
      <c r="FMJ33" s="68"/>
      <c r="FML33" s="29"/>
      <c r="FMM33" s="68"/>
      <c r="FMO33" s="29"/>
      <c r="FMP33" s="68"/>
      <c r="FMR33" s="29"/>
      <c r="FMS33" s="68"/>
      <c r="FMU33" s="29"/>
      <c r="FMV33" s="68"/>
      <c r="FMX33" s="29"/>
      <c r="FMY33" s="68"/>
      <c r="FNA33" s="29"/>
      <c r="FNB33" s="68"/>
      <c r="FND33" s="29"/>
      <c r="FNE33" s="68"/>
      <c r="FNG33" s="29"/>
      <c r="FNH33" s="68"/>
      <c r="FNJ33" s="29"/>
      <c r="FNK33" s="68"/>
      <c r="FNM33" s="29"/>
      <c r="FNN33" s="68"/>
      <c r="FNP33" s="29"/>
      <c r="FNQ33" s="68"/>
      <c r="FNS33" s="29"/>
      <c r="FNT33" s="68"/>
      <c r="FNV33" s="29"/>
      <c r="FNW33" s="68"/>
      <c r="FNY33" s="29"/>
      <c r="FNZ33" s="68"/>
      <c r="FOB33" s="29"/>
      <c r="FOC33" s="68"/>
      <c r="FOE33" s="29"/>
      <c r="FOF33" s="68"/>
      <c r="FOH33" s="29"/>
      <c r="FOI33" s="68"/>
      <c r="FOK33" s="29"/>
      <c r="FOL33" s="68"/>
      <c r="FON33" s="29"/>
      <c r="FOO33" s="68"/>
      <c r="FOQ33" s="29"/>
      <c r="FOR33" s="68"/>
      <c r="FOT33" s="29"/>
      <c r="FOU33" s="68"/>
      <c r="FOW33" s="29"/>
      <c r="FOX33" s="68"/>
      <c r="FOZ33" s="29"/>
      <c r="FPA33" s="68"/>
      <c r="FPC33" s="29"/>
      <c r="FPD33" s="68"/>
      <c r="FPF33" s="29"/>
      <c r="FPG33" s="68"/>
      <c r="FPI33" s="29"/>
      <c r="FPJ33" s="68"/>
      <c r="FPL33" s="29"/>
      <c r="FPM33" s="68"/>
      <c r="FPO33" s="29"/>
      <c r="FPP33" s="68"/>
      <c r="FPR33" s="29"/>
      <c r="FPS33" s="68"/>
      <c r="FPU33" s="29"/>
      <c r="FPV33" s="68"/>
      <c r="FPX33" s="29"/>
      <c r="FPY33" s="68"/>
      <c r="FQA33" s="29"/>
      <c r="FQB33" s="68"/>
      <c r="FQD33" s="29"/>
      <c r="FQE33" s="68"/>
      <c r="FQG33" s="29"/>
      <c r="FQH33" s="68"/>
      <c r="FQJ33" s="29"/>
      <c r="FQK33" s="68"/>
      <c r="FQM33" s="29"/>
      <c r="FQN33" s="68"/>
      <c r="FQP33" s="29"/>
      <c r="FQQ33" s="68"/>
      <c r="FQS33" s="29"/>
      <c r="FQT33" s="68"/>
      <c r="FQV33" s="29"/>
      <c r="FQW33" s="68"/>
      <c r="FQY33" s="29"/>
      <c r="FQZ33" s="68"/>
      <c r="FRB33" s="29"/>
      <c r="FRC33" s="68"/>
      <c r="FRE33" s="29"/>
      <c r="FRF33" s="68"/>
      <c r="FRH33" s="29"/>
      <c r="FRI33" s="68"/>
      <c r="FRK33" s="29"/>
      <c r="FRL33" s="68"/>
      <c r="FRN33" s="29"/>
      <c r="FRO33" s="68"/>
      <c r="FRQ33" s="29"/>
      <c r="FRR33" s="68"/>
      <c r="FRT33" s="29"/>
      <c r="FRU33" s="68"/>
      <c r="FRW33" s="29"/>
      <c r="FRX33" s="68"/>
      <c r="FRZ33" s="29"/>
      <c r="FSA33" s="68"/>
      <c r="FSC33" s="29"/>
      <c r="FSD33" s="68"/>
      <c r="FSF33" s="29"/>
      <c r="FSG33" s="68"/>
      <c r="FSI33" s="29"/>
      <c r="FSJ33" s="68"/>
      <c r="FSL33" s="29"/>
      <c r="FSM33" s="68"/>
      <c r="FSO33" s="29"/>
      <c r="FSP33" s="68"/>
      <c r="FSR33" s="29"/>
      <c r="FSS33" s="68"/>
      <c r="FSU33" s="29"/>
      <c r="FSV33" s="68"/>
      <c r="FSX33" s="29"/>
      <c r="FSY33" s="68"/>
      <c r="FTA33" s="29"/>
      <c r="FTB33" s="68"/>
      <c r="FTD33" s="29"/>
      <c r="FTE33" s="68"/>
      <c r="FTG33" s="29"/>
      <c r="FTH33" s="68"/>
      <c r="FTJ33" s="29"/>
      <c r="FTK33" s="68"/>
      <c r="FTM33" s="29"/>
      <c r="FTN33" s="68"/>
      <c r="FTP33" s="29"/>
      <c r="FTQ33" s="68"/>
      <c r="FTS33" s="29"/>
      <c r="FTT33" s="68"/>
      <c r="FTV33" s="29"/>
      <c r="FTW33" s="68"/>
      <c r="FTY33" s="29"/>
      <c r="FTZ33" s="68"/>
      <c r="FUB33" s="29"/>
      <c r="FUC33" s="68"/>
      <c r="FUE33" s="29"/>
      <c r="FUF33" s="68"/>
      <c r="FUH33" s="29"/>
      <c r="FUI33" s="68"/>
      <c r="FUK33" s="29"/>
      <c r="FUL33" s="68"/>
      <c r="FUN33" s="29"/>
      <c r="FUO33" s="68"/>
      <c r="FUQ33" s="29"/>
      <c r="FUR33" s="68"/>
      <c r="FUT33" s="29"/>
      <c r="FUU33" s="68"/>
      <c r="FUW33" s="29"/>
      <c r="FUX33" s="68"/>
      <c r="FUZ33" s="29"/>
      <c r="FVA33" s="68"/>
      <c r="FVC33" s="29"/>
      <c r="FVD33" s="68"/>
      <c r="FVF33" s="29"/>
      <c r="FVG33" s="68"/>
      <c r="FVI33" s="29"/>
      <c r="FVJ33" s="68"/>
      <c r="FVL33" s="29"/>
      <c r="FVM33" s="68"/>
      <c r="FVO33" s="29"/>
      <c r="FVP33" s="68"/>
      <c r="FVR33" s="29"/>
      <c r="FVS33" s="68"/>
      <c r="FVU33" s="29"/>
      <c r="FVV33" s="68"/>
      <c r="FVX33" s="29"/>
      <c r="FVY33" s="68"/>
      <c r="FWA33" s="29"/>
      <c r="FWB33" s="68"/>
      <c r="FWD33" s="29"/>
      <c r="FWE33" s="68"/>
      <c r="FWG33" s="29"/>
      <c r="FWH33" s="68"/>
      <c r="FWJ33" s="29"/>
      <c r="FWK33" s="68"/>
      <c r="FWM33" s="29"/>
      <c r="FWN33" s="68"/>
      <c r="FWP33" s="29"/>
      <c r="FWQ33" s="68"/>
      <c r="FWS33" s="29"/>
      <c r="FWT33" s="68"/>
      <c r="FWV33" s="29"/>
      <c r="FWW33" s="68"/>
      <c r="FWY33" s="29"/>
      <c r="FWZ33" s="68"/>
      <c r="FXB33" s="29"/>
      <c r="FXC33" s="68"/>
      <c r="FXE33" s="29"/>
      <c r="FXF33" s="68"/>
      <c r="FXH33" s="29"/>
      <c r="FXI33" s="68"/>
      <c r="FXK33" s="29"/>
      <c r="FXL33" s="68"/>
      <c r="FXN33" s="29"/>
      <c r="FXO33" s="68"/>
      <c r="FXQ33" s="29"/>
      <c r="FXR33" s="68"/>
      <c r="FXT33" s="29"/>
      <c r="FXU33" s="68"/>
      <c r="FXW33" s="29"/>
      <c r="FXX33" s="68"/>
      <c r="FXZ33" s="29"/>
      <c r="FYA33" s="68"/>
      <c r="FYC33" s="29"/>
      <c r="FYD33" s="68"/>
      <c r="FYF33" s="29"/>
      <c r="FYG33" s="68"/>
      <c r="FYI33" s="29"/>
      <c r="FYJ33" s="68"/>
      <c r="FYL33" s="29"/>
      <c r="FYM33" s="68"/>
      <c r="FYO33" s="29"/>
      <c r="FYP33" s="68"/>
      <c r="FYR33" s="29"/>
      <c r="FYS33" s="68"/>
      <c r="FYU33" s="29"/>
      <c r="FYV33" s="68"/>
      <c r="FYX33" s="29"/>
      <c r="FYY33" s="68"/>
      <c r="FZA33" s="29"/>
      <c r="FZB33" s="68"/>
      <c r="FZD33" s="29"/>
      <c r="FZE33" s="68"/>
      <c r="FZG33" s="29"/>
      <c r="FZH33" s="68"/>
      <c r="FZJ33" s="29"/>
      <c r="FZK33" s="68"/>
      <c r="FZM33" s="29"/>
      <c r="FZN33" s="68"/>
      <c r="FZP33" s="29"/>
      <c r="FZQ33" s="68"/>
      <c r="FZS33" s="29"/>
      <c r="FZT33" s="68"/>
      <c r="FZV33" s="29"/>
      <c r="FZW33" s="68"/>
      <c r="FZY33" s="29"/>
      <c r="FZZ33" s="68"/>
      <c r="GAB33" s="29"/>
      <c r="GAC33" s="68"/>
      <c r="GAE33" s="29"/>
      <c r="GAF33" s="68"/>
      <c r="GAH33" s="29"/>
      <c r="GAI33" s="68"/>
      <c r="GAK33" s="29"/>
      <c r="GAL33" s="68"/>
      <c r="GAN33" s="29"/>
      <c r="GAO33" s="68"/>
      <c r="GAQ33" s="29"/>
      <c r="GAR33" s="68"/>
      <c r="GAT33" s="29"/>
      <c r="GAU33" s="68"/>
      <c r="GAW33" s="29"/>
      <c r="GAX33" s="68"/>
      <c r="GAZ33" s="29"/>
      <c r="GBA33" s="68"/>
      <c r="GBC33" s="29"/>
      <c r="GBD33" s="68"/>
      <c r="GBF33" s="29"/>
      <c r="GBG33" s="68"/>
      <c r="GBI33" s="29"/>
      <c r="GBJ33" s="68"/>
      <c r="GBL33" s="29"/>
      <c r="GBM33" s="68"/>
      <c r="GBO33" s="29"/>
      <c r="GBP33" s="68"/>
      <c r="GBR33" s="29"/>
      <c r="GBS33" s="68"/>
      <c r="GBU33" s="29"/>
      <c r="GBV33" s="68"/>
      <c r="GBX33" s="29"/>
      <c r="GBY33" s="68"/>
      <c r="GCA33" s="29"/>
      <c r="GCB33" s="68"/>
      <c r="GCD33" s="29"/>
      <c r="GCE33" s="68"/>
      <c r="GCG33" s="29"/>
      <c r="GCH33" s="68"/>
      <c r="GCJ33" s="29"/>
      <c r="GCK33" s="68"/>
      <c r="GCM33" s="29"/>
      <c r="GCN33" s="68"/>
      <c r="GCP33" s="29"/>
      <c r="GCQ33" s="68"/>
      <c r="GCS33" s="29"/>
      <c r="GCT33" s="68"/>
      <c r="GCV33" s="29"/>
      <c r="GCW33" s="68"/>
      <c r="GCY33" s="29"/>
      <c r="GCZ33" s="68"/>
      <c r="GDB33" s="29"/>
      <c r="GDC33" s="68"/>
      <c r="GDE33" s="29"/>
      <c r="GDF33" s="68"/>
      <c r="GDH33" s="29"/>
      <c r="GDI33" s="68"/>
      <c r="GDK33" s="29"/>
      <c r="GDL33" s="68"/>
      <c r="GDN33" s="29"/>
      <c r="GDO33" s="68"/>
      <c r="GDQ33" s="29"/>
      <c r="GDR33" s="68"/>
      <c r="GDT33" s="29"/>
      <c r="GDU33" s="68"/>
      <c r="GDW33" s="29"/>
      <c r="GDX33" s="68"/>
      <c r="GDZ33" s="29"/>
      <c r="GEA33" s="68"/>
      <c r="GEC33" s="29"/>
      <c r="GED33" s="68"/>
      <c r="GEF33" s="29"/>
      <c r="GEG33" s="68"/>
      <c r="GEI33" s="29"/>
      <c r="GEJ33" s="68"/>
      <c r="GEL33" s="29"/>
      <c r="GEM33" s="68"/>
      <c r="GEO33" s="29"/>
      <c r="GEP33" s="68"/>
      <c r="GER33" s="29"/>
      <c r="GES33" s="68"/>
      <c r="GEU33" s="29"/>
      <c r="GEV33" s="68"/>
      <c r="GEX33" s="29"/>
      <c r="GEY33" s="68"/>
      <c r="GFA33" s="29"/>
      <c r="GFB33" s="68"/>
      <c r="GFD33" s="29"/>
      <c r="GFE33" s="68"/>
      <c r="GFG33" s="29"/>
      <c r="GFH33" s="68"/>
      <c r="GFJ33" s="29"/>
      <c r="GFK33" s="68"/>
      <c r="GFM33" s="29"/>
      <c r="GFN33" s="68"/>
      <c r="GFP33" s="29"/>
      <c r="GFQ33" s="68"/>
      <c r="GFS33" s="29"/>
      <c r="GFT33" s="68"/>
      <c r="GFV33" s="29"/>
      <c r="GFW33" s="68"/>
      <c r="GFY33" s="29"/>
      <c r="GFZ33" s="68"/>
      <c r="GGB33" s="29"/>
      <c r="GGC33" s="68"/>
      <c r="GGE33" s="29"/>
      <c r="GGF33" s="68"/>
      <c r="GGH33" s="29"/>
      <c r="GGI33" s="68"/>
      <c r="GGK33" s="29"/>
      <c r="GGL33" s="68"/>
      <c r="GGN33" s="29"/>
      <c r="GGO33" s="68"/>
      <c r="GGQ33" s="29"/>
      <c r="GGR33" s="68"/>
      <c r="GGT33" s="29"/>
      <c r="GGU33" s="68"/>
      <c r="GGW33" s="29"/>
      <c r="GGX33" s="68"/>
      <c r="GGZ33" s="29"/>
      <c r="GHA33" s="68"/>
      <c r="GHC33" s="29"/>
      <c r="GHD33" s="68"/>
      <c r="GHF33" s="29"/>
      <c r="GHG33" s="68"/>
      <c r="GHI33" s="29"/>
      <c r="GHJ33" s="68"/>
      <c r="GHL33" s="29"/>
      <c r="GHM33" s="68"/>
      <c r="GHO33" s="29"/>
      <c r="GHP33" s="68"/>
      <c r="GHR33" s="29"/>
      <c r="GHS33" s="68"/>
      <c r="GHU33" s="29"/>
      <c r="GHV33" s="68"/>
      <c r="GHX33" s="29"/>
      <c r="GHY33" s="68"/>
      <c r="GIA33" s="29"/>
      <c r="GIB33" s="68"/>
      <c r="GID33" s="29"/>
      <c r="GIE33" s="68"/>
      <c r="GIG33" s="29"/>
      <c r="GIH33" s="68"/>
      <c r="GIJ33" s="29"/>
      <c r="GIK33" s="68"/>
      <c r="GIM33" s="29"/>
      <c r="GIN33" s="68"/>
      <c r="GIP33" s="29"/>
      <c r="GIQ33" s="68"/>
      <c r="GIS33" s="29"/>
      <c r="GIT33" s="68"/>
      <c r="GIV33" s="29"/>
      <c r="GIW33" s="68"/>
      <c r="GIY33" s="29"/>
      <c r="GIZ33" s="68"/>
      <c r="GJB33" s="29"/>
      <c r="GJC33" s="68"/>
      <c r="GJE33" s="29"/>
      <c r="GJF33" s="68"/>
      <c r="GJH33" s="29"/>
      <c r="GJI33" s="68"/>
      <c r="GJK33" s="29"/>
      <c r="GJL33" s="68"/>
      <c r="GJN33" s="29"/>
      <c r="GJO33" s="68"/>
      <c r="GJQ33" s="29"/>
      <c r="GJR33" s="68"/>
      <c r="GJT33" s="29"/>
      <c r="GJU33" s="68"/>
      <c r="GJW33" s="29"/>
      <c r="GJX33" s="68"/>
      <c r="GJZ33" s="29"/>
      <c r="GKA33" s="68"/>
      <c r="GKC33" s="29"/>
      <c r="GKD33" s="68"/>
      <c r="GKF33" s="29"/>
      <c r="GKG33" s="68"/>
      <c r="GKI33" s="29"/>
      <c r="GKJ33" s="68"/>
      <c r="GKL33" s="29"/>
      <c r="GKM33" s="68"/>
      <c r="GKO33" s="29"/>
      <c r="GKP33" s="68"/>
      <c r="GKR33" s="29"/>
      <c r="GKS33" s="68"/>
      <c r="GKU33" s="29"/>
      <c r="GKV33" s="68"/>
      <c r="GKX33" s="29"/>
      <c r="GKY33" s="68"/>
      <c r="GLA33" s="29"/>
      <c r="GLB33" s="68"/>
      <c r="GLD33" s="29"/>
      <c r="GLE33" s="68"/>
      <c r="GLG33" s="29"/>
      <c r="GLH33" s="68"/>
      <c r="GLJ33" s="29"/>
      <c r="GLK33" s="68"/>
      <c r="GLM33" s="29"/>
      <c r="GLN33" s="68"/>
      <c r="GLP33" s="29"/>
      <c r="GLQ33" s="68"/>
      <c r="GLS33" s="29"/>
      <c r="GLT33" s="68"/>
      <c r="GLV33" s="29"/>
      <c r="GLW33" s="68"/>
      <c r="GLY33" s="29"/>
      <c r="GLZ33" s="68"/>
      <c r="GMB33" s="29"/>
      <c r="GMC33" s="68"/>
      <c r="GME33" s="29"/>
      <c r="GMF33" s="68"/>
      <c r="GMH33" s="29"/>
      <c r="GMI33" s="68"/>
      <c r="GMK33" s="29"/>
      <c r="GML33" s="68"/>
      <c r="GMN33" s="29"/>
      <c r="GMO33" s="68"/>
      <c r="GMQ33" s="29"/>
      <c r="GMR33" s="68"/>
      <c r="GMT33" s="29"/>
      <c r="GMU33" s="68"/>
      <c r="GMW33" s="29"/>
      <c r="GMX33" s="68"/>
      <c r="GMZ33" s="29"/>
      <c r="GNA33" s="68"/>
      <c r="GNC33" s="29"/>
      <c r="GND33" s="68"/>
      <c r="GNF33" s="29"/>
      <c r="GNG33" s="68"/>
      <c r="GNI33" s="29"/>
      <c r="GNJ33" s="68"/>
      <c r="GNL33" s="29"/>
      <c r="GNM33" s="68"/>
      <c r="GNO33" s="29"/>
      <c r="GNP33" s="68"/>
      <c r="GNR33" s="29"/>
      <c r="GNS33" s="68"/>
      <c r="GNU33" s="29"/>
      <c r="GNV33" s="68"/>
      <c r="GNX33" s="29"/>
      <c r="GNY33" s="68"/>
      <c r="GOA33" s="29"/>
      <c r="GOB33" s="68"/>
      <c r="GOD33" s="29"/>
      <c r="GOE33" s="68"/>
      <c r="GOG33" s="29"/>
      <c r="GOH33" s="68"/>
      <c r="GOJ33" s="29"/>
      <c r="GOK33" s="68"/>
      <c r="GOM33" s="29"/>
      <c r="GON33" s="68"/>
      <c r="GOP33" s="29"/>
      <c r="GOQ33" s="68"/>
      <c r="GOS33" s="29"/>
      <c r="GOT33" s="68"/>
      <c r="GOV33" s="29"/>
      <c r="GOW33" s="68"/>
      <c r="GOY33" s="29"/>
      <c r="GOZ33" s="68"/>
      <c r="GPB33" s="29"/>
      <c r="GPC33" s="68"/>
      <c r="GPE33" s="29"/>
      <c r="GPF33" s="68"/>
      <c r="GPH33" s="29"/>
      <c r="GPI33" s="68"/>
      <c r="GPK33" s="29"/>
      <c r="GPL33" s="68"/>
      <c r="GPN33" s="29"/>
      <c r="GPO33" s="68"/>
      <c r="GPQ33" s="29"/>
      <c r="GPR33" s="68"/>
      <c r="GPT33" s="29"/>
      <c r="GPU33" s="68"/>
      <c r="GPW33" s="29"/>
      <c r="GPX33" s="68"/>
      <c r="GPZ33" s="29"/>
      <c r="GQA33" s="68"/>
      <c r="GQC33" s="29"/>
      <c r="GQD33" s="68"/>
      <c r="GQF33" s="29"/>
      <c r="GQG33" s="68"/>
      <c r="GQI33" s="29"/>
      <c r="GQJ33" s="68"/>
      <c r="GQL33" s="29"/>
      <c r="GQM33" s="68"/>
      <c r="GQO33" s="29"/>
      <c r="GQP33" s="68"/>
      <c r="GQR33" s="29"/>
      <c r="GQS33" s="68"/>
      <c r="GQU33" s="29"/>
      <c r="GQV33" s="68"/>
      <c r="GQX33" s="29"/>
      <c r="GQY33" s="68"/>
      <c r="GRA33" s="29"/>
      <c r="GRB33" s="68"/>
      <c r="GRD33" s="29"/>
      <c r="GRE33" s="68"/>
      <c r="GRG33" s="29"/>
      <c r="GRH33" s="68"/>
      <c r="GRJ33" s="29"/>
      <c r="GRK33" s="68"/>
      <c r="GRM33" s="29"/>
      <c r="GRN33" s="68"/>
      <c r="GRP33" s="29"/>
      <c r="GRQ33" s="68"/>
      <c r="GRS33" s="29"/>
      <c r="GRT33" s="68"/>
      <c r="GRV33" s="29"/>
      <c r="GRW33" s="68"/>
      <c r="GRY33" s="29"/>
      <c r="GRZ33" s="68"/>
      <c r="GSB33" s="29"/>
      <c r="GSC33" s="68"/>
      <c r="GSE33" s="29"/>
      <c r="GSF33" s="68"/>
      <c r="GSH33" s="29"/>
      <c r="GSI33" s="68"/>
      <c r="GSK33" s="29"/>
      <c r="GSL33" s="68"/>
      <c r="GSN33" s="29"/>
      <c r="GSO33" s="68"/>
      <c r="GSQ33" s="29"/>
      <c r="GSR33" s="68"/>
      <c r="GST33" s="29"/>
      <c r="GSU33" s="68"/>
      <c r="GSW33" s="29"/>
      <c r="GSX33" s="68"/>
      <c r="GSZ33" s="29"/>
      <c r="GTA33" s="68"/>
      <c r="GTC33" s="29"/>
      <c r="GTD33" s="68"/>
      <c r="GTF33" s="29"/>
      <c r="GTG33" s="68"/>
      <c r="GTI33" s="29"/>
      <c r="GTJ33" s="68"/>
      <c r="GTL33" s="29"/>
      <c r="GTM33" s="68"/>
      <c r="GTO33" s="29"/>
      <c r="GTP33" s="68"/>
      <c r="GTR33" s="29"/>
      <c r="GTS33" s="68"/>
      <c r="GTU33" s="29"/>
      <c r="GTV33" s="68"/>
      <c r="GTX33" s="29"/>
      <c r="GTY33" s="68"/>
      <c r="GUA33" s="29"/>
      <c r="GUB33" s="68"/>
      <c r="GUD33" s="29"/>
      <c r="GUE33" s="68"/>
      <c r="GUG33" s="29"/>
      <c r="GUH33" s="68"/>
      <c r="GUJ33" s="29"/>
      <c r="GUK33" s="68"/>
      <c r="GUM33" s="29"/>
      <c r="GUN33" s="68"/>
      <c r="GUP33" s="29"/>
      <c r="GUQ33" s="68"/>
      <c r="GUS33" s="29"/>
      <c r="GUT33" s="68"/>
      <c r="GUV33" s="29"/>
      <c r="GUW33" s="68"/>
      <c r="GUY33" s="29"/>
      <c r="GUZ33" s="68"/>
      <c r="GVB33" s="29"/>
      <c r="GVC33" s="68"/>
      <c r="GVE33" s="29"/>
      <c r="GVF33" s="68"/>
      <c r="GVH33" s="29"/>
      <c r="GVI33" s="68"/>
      <c r="GVK33" s="29"/>
      <c r="GVL33" s="68"/>
      <c r="GVN33" s="29"/>
      <c r="GVO33" s="68"/>
      <c r="GVQ33" s="29"/>
      <c r="GVR33" s="68"/>
      <c r="GVT33" s="29"/>
      <c r="GVU33" s="68"/>
      <c r="GVW33" s="29"/>
      <c r="GVX33" s="68"/>
      <c r="GVZ33" s="29"/>
      <c r="GWA33" s="68"/>
      <c r="GWC33" s="29"/>
      <c r="GWD33" s="68"/>
      <c r="GWF33" s="29"/>
      <c r="GWG33" s="68"/>
      <c r="GWI33" s="29"/>
      <c r="GWJ33" s="68"/>
      <c r="GWL33" s="29"/>
      <c r="GWM33" s="68"/>
      <c r="GWO33" s="29"/>
      <c r="GWP33" s="68"/>
      <c r="GWR33" s="29"/>
      <c r="GWS33" s="68"/>
      <c r="GWU33" s="29"/>
      <c r="GWV33" s="68"/>
      <c r="GWX33" s="29"/>
      <c r="GWY33" s="68"/>
      <c r="GXA33" s="29"/>
      <c r="GXB33" s="68"/>
      <c r="GXD33" s="29"/>
      <c r="GXE33" s="68"/>
      <c r="GXG33" s="29"/>
      <c r="GXH33" s="68"/>
      <c r="GXJ33" s="29"/>
      <c r="GXK33" s="68"/>
      <c r="GXM33" s="29"/>
      <c r="GXN33" s="68"/>
      <c r="GXP33" s="29"/>
      <c r="GXQ33" s="68"/>
      <c r="GXS33" s="29"/>
      <c r="GXT33" s="68"/>
      <c r="GXV33" s="29"/>
      <c r="GXW33" s="68"/>
      <c r="GXY33" s="29"/>
      <c r="GXZ33" s="68"/>
      <c r="GYB33" s="29"/>
      <c r="GYC33" s="68"/>
      <c r="GYE33" s="29"/>
      <c r="GYF33" s="68"/>
      <c r="GYH33" s="29"/>
      <c r="GYI33" s="68"/>
      <c r="GYK33" s="29"/>
      <c r="GYL33" s="68"/>
      <c r="GYN33" s="29"/>
      <c r="GYO33" s="68"/>
      <c r="GYQ33" s="29"/>
      <c r="GYR33" s="68"/>
      <c r="GYT33" s="29"/>
      <c r="GYU33" s="68"/>
      <c r="GYW33" s="29"/>
      <c r="GYX33" s="68"/>
      <c r="GYZ33" s="29"/>
      <c r="GZA33" s="68"/>
      <c r="GZC33" s="29"/>
      <c r="GZD33" s="68"/>
      <c r="GZF33" s="29"/>
      <c r="GZG33" s="68"/>
      <c r="GZI33" s="29"/>
      <c r="GZJ33" s="68"/>
      <c r="GZL33" s="29"/>
      <c r="GZM33" s="68"/>
      <c r="GZO33" s="29"/>
      <c r="GZP33" s="68"/>
      <c r="GZR33" s="29"/>
      <c r="GZS33" s="68"/>
      <c r="GZU33" s="29"/>
      <c r="GZV33" s="68"/>
      <c r="GZX33" s="29"/>
      <c r="GZY33" s="68"/>
      <c r="HAA33" s="29"/>
      <c r="HAB33" s="68"/>
      <c r="HAD33" s="29"/>
      <c r="HAE33" s="68"/>
      <c r="HAG33" s="29"/>
      <c r="HAH33" s="68"/>
      <c r="HAJ33" s="29"/>
      <c r="HAK33" s="68"/>
      <c r="HAM33" s="29"/>
      <c r="HAN33" s="68"/>
      <c r="HAP33" s="29"/>
      <c r="HAQ33" s="68"/>
      <c r="HAS33" s="29"/>
      <c r="HAT33" s="68"/>
      <c r="HAV33" s="29"/>
      <c r="HAW33" s="68"/>
      <c r="HAY33" s="29"/>
      <c r="HAZ33" s="68"/>
      <c r="HBB33" s="29"/>
      <c r="HBC33" s="68"/>
      <c r="HBE33" s="29"/>
      <c r="HBF33" s="68"/>
      <c r="HBH33" s="29"/>
      <c r="HBI33" s="68"/>
      <c r="HBK33" s="29"/>
      <c r="HBL33" s="68"/>
      <c r="HBN33" s="29"/>
      <c r="HBO33" s="68"/>
      <c r="HBQ33" s="29"/>
      <c r="HBR33" s="68"/>
      <c r="HBT33" s="29"/>
      <c r="HBU33" s="68"/>
      <c r="HBW33" s="29"/>
      <c r="HBX33" s="68"/>
      <c r="HBZ33" s="29"/>
      <c r="HCA33" s="68"/>
      <c r="HCC33" s="29"/>
      <c r="HCD33" s="68"/>
      <c r="HCF33" s="29"/>
      <c r="HCG33" s="68"/>
      <c r="HCI33" s="29"/>
      <c r="HCJ33" s="68"/>
      <c r="HCL33" s="29"/>
      <c r="HCM33" s="68"/>
      <c r="HCO33" s="29"/>
      <c r="HCP33" s="68"/>
      <c r="HCR33" s="29"/>
      <c r="HCS33" s="68"/>
      <c r="HCU33" s="29"/>
      <c r="HCV33" s="68"/>
      <c r="HCX33" s="29"/>
      <c r="HCY33" s="68"/>
      <c r="HDA33" s="29"/>
      <c r="HDB33" s="68"/>
      <c r="HDD33" s="29"/>
      <c r="HDE33" s="68"/>
      <c r="HDG33" s="29"/>
      <c r="HDH33" s="68"/>
      <c r="HDJ33" s="29"/>
      <c r="HDK33" s="68"/>
      <c r="HDM33" s="29"/>
      <c r="HDN33" s="68"/>
      <c r="HDP33" s="29"/>
      <c r="HDQ33" s="68"/>
      <c r="HDS33" s="29"/>
      <c r="HDT33" s="68"/>
      <c r="HDV33" s="29"/>
      <c r="HDW33" s="68"/>
      <c r="HDY33" s="29"/>
      <c r="HDZ33" s="68"/>
      <c r="HEB33" s="29"/>
      <c r="HEC33" s="68"/>
      <c r="HEE33" s="29"/>
      <c r="HEF33" s="68"/>
      <c r="HEH33" s="29"/>
      <c r="HEI33" s="68"/>
      <c r="HEK33" s="29"/>
      <c r="HEL33" s="68"/>
      <c r="HEN33" s="29"/>
      <c r="HEO33" s="68"/>
      <c r="HEQ33" s="29"/>
      <c r="HER33" s="68"/>
      <c r="HET33" s="29"/>
      <c r="HEU33" s="68"/>
      <c r="HEW33" s="29"/>
      <c r="HEX33" s="68"/>
      <c r="HEZ33" s="29"/>
      <c r="HFA33" s="68"/>
      <c r="HFC33" s="29"/>
      <c r="HFD33" s="68"/>
      <c r="HFF33" s="29"/>
      <c r="HFG33" s="68"/>
      <c r="HFI33" s="29"/>
      <c r="HFJ33" s="68"/>
      <c r="HFL33" s="29"/>
      <c r="HFM33" s="68"/>
      <c r="HFO33" s="29"/>
      <c r="HFP33" s="68"/>
      <c r="HFR33" s="29"/>
      <c r="HFS33" s="68"/>
      <c r="HFU33" s="29"/>
      <c r="HFV33" s="68"/>
      <c r="HFX33" s="29"/>
      <c r="HFY33" s="68"/>
      <c r="HGA33" s="29"/>
      <c r="HGB33" s="68"/>
      <c r="HGD33" s="29"/>
      <c r="HGE33" s="68"/>
      <c r="HGG33" s="29"/>
      <c r="HGH33" s="68"/>
      <c r="HGJ33" s="29"/>
      <c r="HGK33" s="68"/>
      <c r="HGM33" s="29"/>
      <c r="HGN33" s="68"/>
      <c r="HGP33" s="29"/>
      <c r="HGQ33" s="68"/>
      <c r="HGS33" s="29"/>
      <c r="HGT33" s="68"/>
      <c r="HGV33" s="29"/>
      <c r="HGW33" s="68"/>
      <c r="HGY33" s="29"/>
      <c r="HGZ33" s="68"/>
      <c r="HHB33" s="29"/>
      <c r="HHC33" s="68"/>
      <c r="HHE33" s="29"/>
      <c r="HHF33" s="68"/>
      <c r="HHH33" s="29"/>
      <c r="HHI33" s="68"/>
      <c r="HHK33" s="29"/>
      <c r="HHL33" s="68"/>
      <c r="HHN33" s="29"/>
      <c r="HHO33" s="68"/>
      <c r="HHQ33" s="29"/>
      <c r="HHR33" s="68"/>
      <c r="HHT33" s="29"/>
      <c r="HHU33" s="68"/>
      <c r="HHW33" s="29"/>
      <c r="HHX33" s="68"/>
      <c r="HHZ33" s="29"/>
      <c r="HIA33" s="68"/>
      <c r="HIC33" s="29"/>
      <c r="HID33" s="68"/>
      <c r="HIF33" s="29"/>
      <c r="HIG33" s="68"/>
      <c r="HII33" s="29"/>
      <c r="HIJ33" s="68"/>
      <c r="HIL33" s="29"/>
      <c r="HIM33" s="68"/>
      <c r="HIO33" s="29"/>
      <c r="HIP33" s="68"/>
      <c r="HIR33" s="29"/>
      <c r="HIS33" s="68"/>
      <c r="HIU33" s="29"/>
      <c r="HIV33" s="68"/>
      <c r="HIX33" s="29"/>
      <c r="HIY33" s="68"/>
      <c r="HJA33" s="29"/>
      <c r="HJB33" s="68"/>
      <c r="HJD33" s="29"/>
      <c r="HJE33" s="68"/>
      <c r="HJG33" s="29"/>
      <c r="HJH33" s="68"/>
      <c r="HJJ33" s="29"/>
      <c r="HJK33" s="68"/>
      <c r="HJM33" s="29"/>
      <c r="HJN33" s="68"/>
      <c r="HJP33" s="29"/>
      <c r="HJQ33" s="68"/>
      <c r="HJS33" s="29"/>
      <c r="HJT33" s="68"/>
      <c r="HJV33" s="29"/>
      <c r="HJW33" s="68"/>
      <c r="HJY33" s="29"/>
      <c r="HJZ33" s="68"/>
      <c r="HKB33" s="29"/>
      <c r="HKC33" s="68"/>
      <c r="HKE33" s="29"/>
      <c r="HKF33" s="68"/>
      <c r="HKH33" s="29"/>
      <c r="HKI33" s="68"/>
      <c r="HKK33" s="29"/>
      <c r="HKL33" s="68"/>
      <c r="HKN33" s="29"/>
      <c r="HKO33" s="68"/>
      <c r="HKQ33" s="29"/>
      <c r="HKR33" s="68"/>
      <c r="HKT33" s="29"/>
      <c r="HKU33" s="68"/>
      <c r="HKW33" s="29"/>
      <c r="HKX33" s="68"/>
      <c r="HKZ33" s="29"/>
      <c r="HLA33" s="68"/>
      <c r="HLC33" s="29"/>
      <c r="HLD33" s="68"/>
      <c r="HLF33" s="29"/>
      <c r="HLG33" s="68"/>
      <c r="HLI33" s="29"/>
      <c r="HLJ33" s="68"/>
      <c r="HLL33" s="29"/>
      <c r="HLM33" s="68"/>
      <c r="HLO33" s="29"/>
      <c r="HLP33" s="68"/>
      <c r="HLR33" s="29"/>
      <c r="HLS33" s="68"/>
      <c r="HLU33" s="29"/>
      <c r="HLV33" s="68"/>
      <c r="HLX33" s="29"/>
      <c r="HLY33" s="68"/>
      <c r="HMA33" s="29"/>
      <c r="HMB33" s="68"/>
      <c r="HMD33" s="29"/>
      <c r="HME33" s="68"/>
      <c r="HMG33" s="29"/>
      <c r="HMH33" s="68"/>
      <c r="HMJ33" s="29"/>
      <c r="HMK33" s="68"/>
      <c r="HMM33" s="29"/>
      <c r="HMN33" s="68"/>
      <c r="HMP33" s="29"/>
      <c r="HMQ33" s="68"/>
      <c r="HMS33" s="29"/>
      <c r="HMT33" s="68"/>
      <c r="HMV33" s="29"/>
      <c r="HMW33" s="68"/>
      <c r="HMY33" s="29"/>
      <c r="HMZ33" s="68"/>
      <c r="HNB33" s="29"/>
      <c r="HNC33" s="68"/>
      <c r="HNE33" s="29"/>
      <c r="HNF33" s="68"/>
      <c r="HNH33" s="29"/>
      <c r="HNI33" s="68"/>
      <c r="HNK33" s="29"/>
      <c r="HNL33" s="68"/>
      <c r="HNN33" s="29"/>
      <c r="HNO33" s="68"/>
      <c r="HNQ33" s="29"/>
      <c r="HNR33" s="68"/>
      <c r="HNT33" s="29"/>
      <c r="HNU33" s="68"/>
      <c r="HNW33" s="29"/>
      <c r="HNX33" s="68"/>
      <c r="HNZ33" s="29"/>
      <c r="HOA33" s="68"/>
      <c r="HOC33" s="29"/>
      <c r="HOD33" s="68"/>
      <c r="HOF33" s="29"/>
      <c r="HOG33" s="68"/>
      <c r="HOI33" s="29"/>
      <c r="HOJ33" s="68"/>
      <c r="HOL33" s="29"/>
      <c r="HOM33" s="68"/>
      <c r="HOO33" s="29"/>
      <c r="HOP33" s="68"/>
      <c r="HOR33" s="29"/>
      <c r="HOS33" s="68"/>
      <c r="HOU33" s="29"/>
      <c r="HOV33" s="68"/>
      <c r="HOX33" s="29"/>
      <c r="HOY33" s="68"/>
      <c r="HPA33" s="29"/>
      <c r="HPB33" s="68"/>
      <c r="HPD33" s="29"/>
      <c r="HPE33" s="68"/>
      <c r="HPG33" s="29"/>
      <c r="HPH33" s="68"/>
      <c r="HPJ33" s="29"/>
      <c r="HPK33" s="68"/>
      <c r="HPM33" s="29"/>
      <c r="HPN33" s="68"/>
      <c r="HPP33" s="29"/>
      <c r="HPQ33" s="68"/>
      <c r="HPS33" s="29"/>
      <c r="HPT33" s="68"/>
      <c r="HPV33" s="29"/>
      <c r="HPW33" s="68"/>
      <c r="HPY33" s="29"/>
      <c r="HPZ33" s="68"/>
      <c r="HQB33" s="29"/>
      <c r="HQC33" s="68"/>
      <c r="HQE33" s="29"/>
      <c r="HQF33" s="68"/>
      <c r="HQH33" s="29"/>
      <c r="HQI33" s="68"/>
      <c r="HQK33" s="29"/>
      <c r="HQL33" s="68"/>
      <c r="HQN33" s="29"/>
      <c r="HQO33" s="68"/>
      <c r="HQQ33" s="29"/>
      <c r="HQR33" s="68"/>
      <c r="HQT33" s="29"/>
      <c r="HQU33" s="68"/>
      <c r="HQW33" s="29"/>
      <c r="HQX33" s="68"/>
      <c r="HQZ33" s="29"/>
      <c r="HRA33" s="68"/>
      <c r="HRC33" s="29"/>
      <c r="HRD33" s="68"/>
      <c r="HRF33" s="29"/>
      <c r="HRG33" s="68"/>
      <c r="HRI33" s="29"/>
      <c r="HRJ33" s="68"/>
      <c r="HRL33" s="29"/>
      <c r="HRM33" s="68"/>
      <c r="HRO33" s="29"/>
      <c r="HRP33" s="68"/>
      <c r="HRR33" s="29"/>
      <c r="HRS33" s="68"/>
      <c r="HRU33" s="29"/>
      <c r="HRV33" s="68"/>
      <c r="HRX33" s="29"/>
      <c r="HRY33" s="68"/>
      <c r="HSA33" s="29"/>
      <c r="HSB33" s="68"/>
      <c r="HSD33" s="29"/>
      <c r="HSE33" s="68"/>
      <c r="HSG33" s="29"/>
      <c r="HSH33" s="68"/>
      <c r="HSJ33" s="29"/>
      <c r="HSK33" s="68"/>
      <c r="HSM33" s="29"/>
      <c r="HSN33" s="68"/>
      <c r="HSP33" s="29"/>
      <c r="HSQ33" s="68"/>
      <c r="HSS33" s="29"/>
      <c r="HST33" s="68"/>
      <c r="HSV33" s="29"/>
      <c r="HSW33" s="68"/>
      <c r="HSY33" s="29"/>
      <c r="HSZ33" s="68"/>
      <c r="HTB33" s="29"/>
      <c r="HTC33" s="68"/>
      <c r="HTE33" s="29"/>
      <c r="HTF33" s="68"/>
      <c r="HTH33" s="29"/>
      <c r="HTI33" s="68"/>
      <c r="HTK33" s="29"/>
      <c r="HTL33" s="68"/>
      <c r="HTN33" s="29"/>
      <c r="HTO33" s="68"/>
      <c r="HTQ33" s="29"/>
      <c r="HTR33" s="68"/>
      <c r="HTT33" s="29"/>
      <c r="HTU33" s="68"/>
      <c r="HTW33" s="29"/>
      <c r="HTX33" s="68"/>
      <c r="HTZ33" s="29"/>
      <c r="HUA33" s="68"/>
      <c r="HUC33" s="29"/>
      <c r="HUD33" s="68"/>
      <c r="HUF33" s="29"/>
      <c r="HUG33" s="68"/>
      <c r="HUI33" s="29"/>
      <c r="HUJ33" s="68"/>
      <c r="HUL33" s="29"/>
      <c r="HUM33" s="68"/>
      <c r="HUO33" s="29"/>
      <c r="HUP33" s="68"/>
      <c r="HUR33" s="29"/>
      <c r="HUS33" s="68"/>
      <c r="HUU33" s="29"/>
      <c r="HUV33" s="68"/>
      <c r="HUX33" s="29"/>
      <c r="HUY33" s="68"/>
      <c r="HVA33" s="29"/>
      <c r="HVB33" s="68"/>
      <c r="HVD33" s="29"/>
      <c r="HVE33" s="68"/>
      <c r="HVG33" s="29"/>
      <c r="HVH33" s="68"/>
      <c r="HVJ33" s="29"/>
      <c r="HVK33" s="68"/>
      <c r="HVM33" s="29"/>
      <c r="HVN33" s="68"/>
      <c r="HVP33" s="29"/>
      <c r="HVQ33" s="68"/>
      <c r="HVS33" s="29"/>
      <c r="HVT33" s="68"/>
      <c r="HVV33" s="29"/>
      <c r="HVW33" s="68"/>
      <c r="HVY33" s="29"/>
      <c r="HVZ33" s="68"/>
      <c r="HWB33" s="29"/>
      <c r="HWC33" s="68"/>
      <c r="HWE33" s="29"/>
      <c r="HWF33" s="68"/>
      <c r="HWH33" s="29"/>
      <c r="HWI33" s="68"/>
      <c r="HWK33" s="29"/>
      <c r="HWL33" s="68"/>
      <c r="HWN33" s="29"/>
      <c r="HWO33" s="68"/>
      <c r="HWQ33" s="29"/>
      <c r="HWR33" s="68"/>
      <c r="HWT33" s="29"/>
      <c r="HWU33" s="68"/>
      <c r="HWW33" s="29"/>
      <c r="HWX33" s="68"/>
      <c r="HWZ33" s="29"/>
      <c r="HXA33" s="68"/>
      <c r="HXC33" s="29"/>
      <c r="HXD33" s="68"/>
      <c r="HXF33" s="29"/>
      <c r="HXG33" s="68"/>
      <c r="HXI33" s="29"/>
      <c r="HXJ33" s="68"/>
      <c r="HXL33" s="29"/>
      <c r="HXM33" s="68"/>
      <c r="HXO33" s="29"/>
      <c r="HXP33" s="68"/>
      <c r="HXR33" s="29"/>
      <c r="HXS33" s="68"/>
      <c r="HXU33" s="29"/>
      <c r="HXV33" s="68"/>
      <c r="HXX33" s="29"/>
      <c r="HXY33" s="68"/>
      <c r="HYA33" s="29"/>
      <c r="HYB33" s="68"/>
      <c r="HYD33" s="29"/>
      <c r="HYE33" s="68"/>
      <c r="HYG33" s="29"/>
      <c r="HYH33" s="68"/>
      <c r="HYJ33" s="29"/>
      <c r="HYK33" s="68"/>
      <c r="HYM33" s="29"/>
      <c r="HYN33" s="68"/>
      <c r="HYP33" s="29"/>
      <c r="HYQ33" s="68"/>
      <c r="HYS33" s="29"/>
      <c r="HYT33" s="68"/>
      <c r="HYV33" s="29"/>
      <c r="HYW33" s="68"/>
      <c r="HYY33" s="29"/>
      <c r="HYZ33" s="68"/>
      <c r="HZB33" s="29"/>
      <c r="HZC33" s="68"/>
      <c r="HZE33" s="29"/>
      <c r="HZF33" s="68"/>
      <c r="HZH33" s="29"/>
      <c r="HZI33" s="68"/>
      <c r="HZK33" s="29"/>
      <c r="HZL33" s="68"/>
      <c r="HZN33" s="29"/>
      <c r="HZO33" s="68"/>
      <c r="HZQ33" s="29"/>
      <c r="HZR33" s="68"/>
      <c r="HZT33" s="29"/>
      <c r="HZU33" s="68"/>
      <c r="HZW33" s="29"/>
      <c r="HZX33" s="68"/>
      <c r="HZZ33" s="29"/>
      <c r="IAA33" s="68"/>
      <c r="IAC33" s="29"/>
      <c r="IAD33" s="68"/>
      <c r="IAF33" s="29"/>
      <c r="IAG33" s="68"/>
      <c r="IAI33" s="29"/>
      <c r="IAJ33" s="68"/>
      <c r="IAL33" s="29"/>
      <c r="IAM33" s="68"/>
      <c r="IAO33" s="29"/>
      <c r="IAP33" s="68"/>
      <c r="IAR33" s="29"/>
      <c r="IAS33" s="68"/>
      <c r="IAU33" s="29"/>
      <c r="IAV33" s="68"/>
      <c r="IAX33" s="29"/>
      <c r="IAY33" s="68"/>
      <c r="IBA33" s="29"/>
      <c r="IBB33" s="68"/>
      <c r="IBD33" s="29"/>
      <c r="IBE33" s="68"/>
      <c r="IBG33" s="29"/>
      <c r="IBH33" s="68"/>
      <c r="IBJ33" s="29"/>
      <c r="IBK33" s="68"/>
      <c r="IBM33" s="29"/>
      <c r="IBN33" s="68"/>
      <c r="IBP33" s="29"/>
      <c r="IBQ33" s="68"/>
      <c r="IBS33" s="29"/>
      <c r="IBT33" s="68"/>
      <c r="IBV33" s="29"/>
      <c r="IBW33" s="68"/>
      <c r="IBY33" s="29"/>
      <c r="IBZ33" s="68"/>
      <c r="ICB33" s="29"/>
      <c r="ICC33" s="68"/>
      <c r="ICE33" s="29"/>
      <c r="ICF33" s="68"/>
      <c r="ICH33" s="29"/>
      <c r="ICI33" s="68"/>
      <c r="ICK33" s="29"/>
      <c r="ICL33" s="68"/>
      <c r="ICN33" s="29"/>
      <c r="ICO33" s="68"/>
      <c r="ICQ33" s="29"/>
      <c r="ICR33" s="68"/>
      <c r="ICT33" s="29"/>
      <c r="ICU33" s="68"/>
      <c r="ICW33" s="29"/>
      <c r="ICX33" s="68"/>
      <c r="ICZ33" s="29"/>
      <c r="IDA33" s="68"/>
      <c r="IDC33" s="29"/>
      <c r="IDD33" s="68"/>
      <c r="IDF33" s="29"/>
      <c r="IDG33" s="68"/>
      <c r="IDI33" s="29"/>
      <c r="IDJ33" s="68"/>
      <c r="IDL33" s="29"/>
      <c r="IDM33" s="68"/>
      <c r="IDO33" s="29"/>
      <c r="IDP33" s="68"/>
      <c r="IDR33" s="29"/>
      <c r="IDS33" s="68"/>
      <c r="IDU33" s="29"/>
      <c r="IDV33" s="68"/>
      <c r="IDX33" s="29"/>
      <c r="IDY33" s="68"/>
      <c r="IEA33" s="29"/>
      <c r="IEB33" s="68"/>
      <c r="IED33" s="29"/>
      <c r="IEE33" s="68"/>
      <c r="IEG33" s="29"/>
      <c r="IEH33" s="68"/>
      <c r="IEJ33" s="29"/>
      <c r="IEK33" s="68"/>
      <c r="IEM33" s="29"/>
      <c r="IEN33" s="68"/>
      <c r="IEP33" s="29"/>
      <c r="IEQ33" s="68"/>
      <c r="IES33" s="29"/>
      <c r="IET33" s="68"/>
      <c r="IEV33" s="29"/>
      <c r="IEW33" s="68"/>
      <c r="IEY33" s="29"/>
      <c r="IEZ33" s="68"/>
      <c r="IFB33" s="29"/>
      <c r="IFC33" s="68"/>
      <c r="IFE33" s="29"/>
      <c r="IFF33" s="68"/>
      <c r="IFH33" s="29"/>
      <c r="IFI33" s="68"/>
      <c r="IFK33" s="29"/>
      <c r="IFL33" s="68"/>
      <c r="IFN33" s="29"/>
      <c r="IFO33" s="68"/>
      <c r="IFQ33" s="29"/>
      <c r="IFR33" s="68"/>
      <c r="IFT33" s="29"/>
      <c r="IFU33" s="68"/>
      <c r="IFW33" s="29"/>
      <c r="IFX33" s="68"/>
      <c r="IFZ33" s="29"/>
      <c r="IGA33" s="68"/>
      <c r="IGC33" s="29"/>
      <c r="IGD33" s="68"/>
      <c r="IGF33" s="29"/>
      <c r="IGG33" s="68"/>
      <c r="IGI33" s="29"/>
      <c r="IGJ33" s="68"/>
      <c r="IGL33" s="29"/>
      <c r="IGM33" s="68"/>
      <c r="IGO33" s="29"/>
      <c r="IGP33" s="68"/>
      <c r="IGR33" s="29"/>
      <c r="IGS33" s="68"/>
      <c r="IGU33" s="29"/>
      <c r="IGV33" s="68"/>
      <c r="IGX33" s="29"/>
      <c r="IGY33" s="68"/>
      <c r="IHA33" s="29"/>
      <c r="IHB33" s="68"/>
      <c r="IHD33" s="29"/>
      <c r="IHE33" s="68"/>
      <c r="IHG33" s="29"/>
      <c r="IHH33" s="68"/>
      <c r="IHJ33" s="29"/>
      <c r="IHK33" s="68"/>
      <c r="IHM33" s="29"/>
      <c r="IHN33" s="68"/>
      <c r="IHP33" s="29"/>
      <c r="IHQ33" s="68"/>
      <c r="IHS33" s="29"/>
      <c r="IHT33" s="68"/>
      <c r="IHV33" s="29"/>
      <c r="IHW33" s="68"/>
      <c r="IHY33" s="29"/>
      <c r="IHZ33" s="68"/>
      <c r="IIB33" s="29"/>
      <c r="IIC33" s="68"/>
      <c r="IIE33" s="29"/>
      <c r="IIF33" s="68"/>
      <c r="IIH33" s="29"/>
      <c r="III33" s="68"/>
      <c r="IIK33" s="29"/>
      <c r="IIL33" s="68"/>
      <c r="IIN33" s="29"/>
      <c r="IIO33" s="68"/>
      <c r="IIQ33" s="29"/>
      <c r="IIR33" s="68"/>
      <c r="IIT33" s="29"/>
      <c r="IIU33" s="68"/>
      <c r="IIW33" s="29"/>
      <c r="IIX33" s="68"/>
      <c r="IIZ33" s="29"/>
      <c r="IJA33" s="68"/>
      <c r="IJC33" s="29"/>
      <c r="IJD33" s="68"/>
      <c r="IJF33" s="29"/>
      <c r="IJG33" s="68"/>
      <c r="IJI33" s="29"/>
      <c r="IJJ33" s="68"/>
      <c r="IJL33" s="29"/>
      <c r="IJM33" s="68"/>
      <c r="IJO33" s="29"/>
      <c r="IJP33" s="68"/>
      <c r="IJR33" s="29"/>
      <c r="IJS33" s="68"/>
      <c r="IJU33" s="29"/>
      <c r="IJV33" s="68"/>
      <c r="IJX33" s="29"/>
      <c r="IJY33" s="68"/>
      <c r="IKA33" s="29"/>
      <c r="IKB33" s="68"/>
      <c r="IKD33" s="29"/>
      <c r="IKE33" s="68"/>
      <c r="IKG33" s="29"/>
      <c r="IKH33" s="68"/>
      <c r="IKJ33" s="29"/>
      <c r="IKK33" s="68"/>
      <c r="IKM33" s="29"/>
      <c r="IKN33" s="68"/>
      <c r="IKP33" s="29"/>
      <c r="IKQ33" s="68"/>
      <c r="IKS33" s="29"/>
      <c r="IKT33" s="68"/>
      <c r="IKV33" s="29"/>
      <c r="IKW33" s="68"/>
      <c r="IKY33" s="29"/>
      <c r="IKZ33" s="68"/>
      <c r="ILB33" s="29"/>
      <c r="ILC33" s="68"/>
      <c r="ILE33" s="29"/>
      <c r="ILF33" s="68"/>
      <c r="ILH33" s="29"/>
      <c r="ILI33" s="68"/>
      <c r="ILK33" s="29"/>
      <c r="ILL33" s="68"/>
      <c r="ILN33" s="29"/>
      <c r="ILO33" s="68"/>
      <c r="ILQ33" s="29"/>
      <c r="ILR33" s="68"/>
      <c r="ILT33" s="29"/>
      <c r="ILU33" s="68"/>
      <c r="ILW33" s="29"/>
      <c r="ILX33" s="68"/>
      <c r="ILZ33" s="29"/>
      <c r="IMA33" s="68"/>
      <c r="IMC33" s="29"/>
      <c r="IMD33" s="68"/>
      <c r="IMF33" s="29"/>
      <c r="IMG33" s="68"/>
      <c r="IMI33" s="29"/>
      <c r="IMJ33" s="68"/>
      <c r="IML33" s="29"/>
      <c r="IMM33" s="68"/>
      <c r="IMO33" s="29"/>
      <c r="IMP33" s="68"/>
      <c r="IMR33" s="29"/>
      <c r="IMS33" s="68"/>
      <c r="IMU33" s="29"/>
      <c r="IMV33" s="68"/>
      <c r="IMX33" s="29"/>
      <c r="IMY33" s="68"/>
      <c r="INA33" s="29"/>
      <c r="INB33" s="68"/>
      <c r="IND33" s="29"/>
      <c r="INE33" s="68"/>
      <c r="ING33" s="29"/>
      <c r="INH33" s="68"/>
      <c r="INJ33" s="29"/>
      <c r="INK33" s="68"/>
      <c r="INM33" s="29"/>
      <c r="INN33" s="68"/>
      <c r="INP33" s="29"/>
      <c r="INQ33" s="68"/>
      <c r="INS33" s="29"/>
      <c r="INT33" s="68"/>
      <c r="INV33" s="29"/>
      <c r="INW33" s="68"/>
      <c r="INY33" s="29"/>
      <c r="INZ33" s="68"/>
      <c r="IOB33" s="29"/>
      <c r="IOC33" s="68"/>
      <c r="IOE33" s="29"/>
      <c r="IOF33" s="68"/>
      <c r="IOH33" s="29"/>
      <c r="IOI33" s="68"/>
      <c r="IOK33" s="29"/>
      <c r="IOL33" s="68"/>
      <c r="ION33" s="29"/>
      <c r="IOO33" s="68"/>
      <c r="IOQ33" s="29"/>
      <c r="IOR33" s="68"/>
      <c r="IOT33" s="29"/>
      <c r="IOU33" s="68"/>
      <c r="IOW33" s="29"/>
      <c r="IOX33" s="68"/>
      <c r="IOZ33" s="29"/>
      <c r="IPA33" s="68"/>
      <c r="IPC33" s="29"/>
      <c r="IPD33" s="68"/>
      <c r="IPF33" s="29"/>
      <c r="IPG33" s="68"/>
      <c r="IPI33" s="29"/>
      <c r="IPJ33" s="68"/>
      <c r="IPL33" s="29"/>
      <c r="IPM33" s="68"/>
      <c r="IPO33" s="29"/>
      <c r="IPP33" s="68"/>
      <c r="IPR33" s="29"/>
      <c r="IPS33" s="68"/>
      <c r="IPU33" s="29"/>
      <c r="IPV33" s="68"/>
      <c r="IPX33" s="29"/>
      <c r="IPY33" s="68"/>
      <c r="IQA33" s="29"/>
      <c r="IQB33" s="68"/>
      <c r="IQD33" s="29"/>
      <c r="IQE33" s="68"/>
      <c r="IQG33" s="29"/>
      <c r="IQH33" s="68"/>
      <c r="IQJ33" s="29"/>
      <c r="IQK33" s="68"/>
      <c r="IQM33" s="29"/>
      <c r="IQN33" s="68"/>
      <c r="IQP33" s="29"/>
      <c r="IQQ33" s="68"/>
      <c r="IQS33" s="29"/>
      <c r="IQT33" s="68"/>
      <c r="IQV33" s="29"/>
      <c r="IQW33" s="68"/>
      <c r="IQY33" s="29"/>
      <c r="IQZ33" s="68"/>
      <c r="IRB33" s="29"/>
      <c r="IRC33" s="68"/>
      <c r="IRE33" s="29"/>
      <c r="IRF33" s="68"/>
      <c r="IRH33" s="29"/>
      <c r="IRI33" s="68"/>
      <c r="IRK33" s="29"/>
      <c r="IRL33" s="68"/>
      <c r="IRN33" s="29"/>
      <c r="IRO33" s="68"/>
      <c r="IRQ33" s="29"/>
      <c r="IRR33" s="68"/>
      <c r="IRT33" s="29"/>
      <c r="IRU33" s="68"/>
      <c r="IRW33" s="29"/>
      <c r="IRX33" s="68"/>
      <c r="IRZ33" s="29"/>
      <c r="ISA33" s="68"/>
      <c r="ISC33" s="29"/>
      <c r="ISD33" s="68"/>
      <c r="ISF33" s="29"/>
      <c r="ISG33" s="68"/>
      <c r="ISI33" s="29"/>
      <c r="ISJ33" s="68"/>
      <c r="ISL33" s="29"/>
      <c r="ISM33" s="68"/>
      <c r="ISO33" s="29"/>
      <c r="ISP33" s="68"/>
      <c r="ISR33" s="29"/>
      <c r="ISS33" s="68"/>
      <c r="ISU33" s="29"/>
      <c r="ISV33" s="68"/>
      <c r="ISX33" s="29"/>
      <c r="ISY33" s="68"/>
      <c r="ITA33" s="29"/>
      <c r="ITB33" s="68"/>
      <c r="ITD33" s="29"/>
      <c r="ITE33" s="68"/>
      <c r="ITG33" s="29"/>
      <c r="ITH33" s="68"/>
      <c r="ITJ33" s="29"/>
      <c r="ITK33" s="68"/>
      <c r="ITM33" s="29"/>
      <c r="ITN33" s="68"/>
      <c r="ITP33" s="29"/>
      <c r="ITQ33" s="68"/>
      <c r="ITS33" s="29"/>
      <c r="ITT33" s="68"/>
      <c r="ITV33" s="29"/>
      <c r="ITW33" s="68"/>
      <c r="ITY33" s="29"/>
      <c r="ITZ33" s="68"/>
      <c r="IUB33" s="29"/>
      <c r="IUC33" s="68"/>
      <c r="IUE33" s="29"/>
      <c r="IUF33" s="68"/>
      <c r="IUH33" s="29"/>
      <c r="IUI33" s="68"/>
      <c r="IUK33" s="29"/>
      <c r="IUL33" s="68"/>
      <c r="IUN33" s="29"/>
      <c r="IUO33" s="68"/>
      <c r="IUQ33" s="29"/>
      <c r="IUR33" s="68"/>
      <c r="IUT33" s="29"/>
      <c r="IUU33" s="68"/>
      <c r="IUW33" s="29"/>
      <c r="IUX33" s="68"/>
      <c r="IUZ33" s="29"/>
      <c r="IVA33" s="68"/>
      <c r="IVC33" s="29"/>
      <c r="IVD33" s="68"/>
      <c r="IVF33" s="29"/>
      <c r="IVG33" s="68"/>
      <c r="IVI33" s="29"/>
      <c r="IVJ33" s="68"/>
      <c r="IVL33" s="29"/>
      <c r="IVM33" s="68"/>
      <c r="IVO33" s="29"/>
      <c r="IVP33" s="68"/>
      <c r="IVR33" s="29"/>
      <c r="IVS33" s="68"/>
      <c r="IVU33" s="29"/>
      <c r="IVV33" s="68"/>
      <c r="IVX33" s="29"/>
      <c r="IVY33" s="68"/>
      <c r="IWA33" s="29"/>
      <c r="IWB33" s="68"/>
      <c r="IWD33" s="29"/>
      <c r="IWE33" s="68"/>
      <c r="IWG33" s="29"/>
      <c r="IWH33" s="68"/>
      <c r="IWJ33" s="29"/>
      <c r="IWK33" s="68"/>
      <c r="IWM33" s="29"/>
      <c r="IWN33" s="68"/>
      <c r="IWP33" s="29"/>
      <c r="IWQ33" s="68"/>
      <c r="IWS33" s="29"/>
      <c r="IWT33" s="68"/>
      <c r="IWV33" s="29"/>
      <c r="IWW33" s="68"/>
      <c r="IWY33" s="29"/>
      <c r="IWZ33" s="68"/>
      <c r="IXB33" s="29"/>
      <c r="IXC33" s="68"/>
      <c r="IXE33" s="29"/>
      <c r="IXF33" s="68"/>
      <c r="IXH33" s="29"/>
      <c r="IXI33" s="68"/>
      <c r="IXK33" s="29"/>
      <c r="IXL33" s="68"/>
      <c r="IXN33" s="29"/>
      <c r="IXO33" s="68"/>
      <c r="IXQ33" s="29"/>
      <c r="IXR33" s="68"/>
      <c r="IXT33" s="29"/>
      <c r="IXU33" s="68"/>
      <c r="IXW33" s="29"/>
      <c r="IXX33" s="68"/>
      <c r="IXZ33" s="29"/>
      <c r="IYA33" s="68"/>
      <c r="IYC33" s="29"/>
      <c r="IYD33" s="68"/>
      <c r="IYF33" s="29"/>
      <c r="IYG33" s="68"/>
      <c r="IYI33" s="29"/>
      <c r="IYJ33" s="68"/>
      <c r="IYL33" s="29"/>
      <c r="IYM33" s="68"/>
      <c r="IYO33" s="29"/>
      <c r="IYP33" s="68"/>
      <c r="IYR33" s="29"/>
      <c r="IYS33" s="68"/>
      <c r="IYU33" s="29"/>
      <c r="IYV33" s="68"/>
      <c r="IYX33" s="29"/>
      <c r="IYY33" s="68"/>
      <c r="IZA33" s="29"/>
      <c r="IZB33" s="68"/>
      <c r="IZD33" s="29"/>
      <c r="IZE33" s="68"/>
      <c r="IZG33" s="29"/>
      <c r="IZH33" s="68"/>
      <c r="IZJ33" s="29"/>
      <c r="IZK33" s="68"/>
      <c r="IZM33" s="29"/>
      <c r="IZN33" s="68"/>
      <c r="IZP33" s="29"/>
      <c r="IZQ33" s="68"/>
      <c r="IZS33" s="29"/>
      <c r="IZT33" s="68"/>
      <c r="IZV33" s="29"/>
      <c r="IZW33" s="68"/>
      <c r="IZY33" s="29"/>
      <c r="IZZ33" s="68"/>
      <c r="JAB33" s="29"/>
      <c r="JAC33" s="68"/>
      <c r="JAE33" s="29"/>
      <c r="JAF33" s="68"/>
      <c r="JAH33" s="29"/>
      <c r="JAI33" s="68"/>
      <c r="JAK33" s="29"/>
      <c r="JAL33" s="68"/>
      <c r="JAN33" s="29"/>
      <c r="JAO33" s="68"/>
      <c r="JAQ33" s="29"/>
      <c r="JAR33" s="68"/>
      <c r="JAT33" s="29"/>
      <c r="JAU33" s="68"/>
      <c r="JAW33" s="29"/>
      <c r="JAX33" s="68"/>
      <c r="JAZ33" s="29"/>
      <c r="JBA33" s="68"/>
      <c r="JBC33" s="29"/>
      <c r="JBD33" s="68"/>
      <c r="JBF33" s="29"/>
      <c r="JBG33" s="68"/>
      <c r="JBI33" s="29"/>
      <c r="JBJ33" s="68"/>
      <c r="JBL33" s="29"/>
      <c r="JBM33" s="68"/>
      <c r="JBO33" s="29"/>
      <c r="JBP33" s="68"/>
      <c r="JBR33" s="29"/>
      <c r="JBS33" s="68"/>
      <c r="JBU33" s="29"/>
      <c r="JBV33" s="68"/>
      <c r="JBX33" s="29"/>
      <c r="JBY33" s="68"/>
      <c r="JCA33" s="29"/>
      <c r="JCB33" s="68"/>
      <c r="JCD33" s="29"/>
      <c r="JCE33" s="68"/>
      <c r="JCG33" s="29"/>
      <c r="JCH33" s="68"/>
      <c r="JCJ33" s="29"/>
      <c r="JCK33" s="68"/>
      <c r="JCM33" s="29"/>
      <c r="JCN33" s="68"/>
      <c r="JCP33" s="29"/>
      <c r="JCQ33" s="68"/>
      <c r="JCS33" s="29"/>
      <c r="JCT33" s="68"/>
      <c r="JCV33" s="29"/>
      <c r="JCW33" s="68"/>
      <c r="JCY33" s="29"/>
      <c r="JCZ33" s="68"/>
      <c r="JDB33" s="29"/>
      <c r="JDC33" s="68"/>
      <c r="JDE33" s="29"/>
      <c r="JDF33" s="68"/>
      <c r="JDH33" s="29"/>
      <c r="JDI33" s="68"/>
      <c r="JDK33" s="29"/>
      <c r="JDL33" s="68"/>
      <c r="JDN33" s="29"/>
      <c r="JDO33" s="68"/>
      <c r="JDQ33" s="29"/>
      <c r="JDR33" s="68"/>
      <c r="JDT33" s="29"/>
      <c r="JDU33" s="68"/>
      <c r="JDW33" s="29"/>
      <c r="JDX33" s="68"/>
      <c r="JDZ33" s="29"/>
      <c r="JEA33" s="68"/>
      <c r="JEC33" s="29"/>
      <c r="JED33" s="68"/>
      <c r="JEF33" s="29"/>
      <c r="JEG33" s="68"/>
      <c r="JEI33" s="29"/>
      <c r="JEJ33" s="68"/>
      <c r="JEL33" s="29"/>
      <c r="JEM33" s="68"/>
      <c r="JEO33" s="29"/>
      <c r="JEP33" s="68"/>
      <c r="JER33" s="29"/>
      <c r="JES33" s="68"/>
      <c r="JEU33" s="29"/>
      <c r="JEV33" s="68"/>
      <c r="JEX33" s="29"/>
      <c r="JEY33" s="68"/>
      <c r="JFA33" s="29"/>
      <c r="JFB33" s="68"/>
      <c r="JFD33" s="29"/>
      <c r="JFE33" s="68"/>
      <c r="JFG33" s="29"/>
      <c r="JFH33" s="68"/>
      <c r="JFJ33" s="29"/>
      <c r="JFK33" s="68"/>
      <c r="JFM33" s="29"/>
      <c r="JFN33" s="68"/>
      <c r="JFP33" s="29"/>
      <c r="JFQ33" s="68"/>
      <c r="JFS33" s="29"/>
      <c r="JFT33" s="68"/>
      <c r="JFV33" s="29"/>
      <c r="JFW33" s="68"/>
      <c r="JFY33" s="29"/>
      <c r="JFZ33" s="68"/>
      <c r="JGB33" s="29"/>
      <c r="JGC33" s="68"/>
      <c r="JGE33" s="29"/>
      <c r="JGF33" s="68"/>
      <c r="JGH33" s="29"/>
      <c r="JGI33" s="68"/>
      <c r="JGK33" s="29"/>
      <c r="JGL33" s="68"/>
      <c r="JGN33" s="29"/>
      <c r="JGO33" s="68"/>
      <c r="JGQ33" s="29"/>
      <c r="JGR33" s="68"/>
      <c r="JGT33" s="29"/>
      <c r="JGU33" s="68"/>
      <c r="JGW33" s="29"/>
      <c r="JGX33" s="68"/>
      <c r="JGZ33" s="29"/>
      <c r="JHA33" s="68"/>
      <c r="JHC33" s="29"/>
      <c r="JHD33" s="68"/>
      <c r="JHF33" s="29"/>
      <c r="JHG33" s="68"/>
      <c r="JHI33" s="29"/>
      <c r="JHJ33" s="68"/>
      <c r="JHL33" s="29"/>
      <c r="JHM33" s="68"/>
      <c r="JHO33" s="29"/>
      <c r="JHP33" s="68"/>
      <c r="JHR33" s="29"/>
      <c r="JHS33" s="68"/>
      <c r="JHU33" s="29"/>
      <c r="JHV33" s="68"/>
      <c r="JHX33" s="29"/>
      <c r="JHY33" s="68"/>
      <c r="JIA33" s="29"/>
      <c r="JIB33" s="68"/>
      <c r="JID33" s="29"/>
      <c r="JIE33" s="68"/>
      <c r="JIG33" s="29"/>
      <c r="JIH33" s="68"/>
      <c r="JIJ33" s="29"/>
      <c r="JIK33" s="68"/>
      <c r="JIM33" s="29"/>
      <c r="JIN33" s="68"/>
      <c r="JIP33" s="29"/>
      <c r="JIQ33" s="68"/>
      <c r="JIS33" s="29"/>
      <c r="JIT33" s="68"/>
      <c r="JIV33" s="29"/>
      <c r="JIW33" s="68"/>
      <c r="JIY33" s="29"/>
      <c r="JIZ33" s="68"/>
      <c r="JJB33" s="29"/>
      <c r="JJC33" s="68"/>
      <c r="JJE33" s="29"/>
      <c r="JJF33" s="68"/>
      <c r="JJH33" s="29"/>
      <c r="JJI33" s="68"/>
      <c r="JJK33" s="29"/>
      <c r="JJL33" s="68"/>
      <c r="JJN33" s="29"/>
      <c r="JJO33" s="68"/>
      <c r="JJQ33" s="29"/>
      <c r="JJR33" s="68"/>
      <c r="JJT33" s="29"/>
      <c r="JJU33" s="68"/>
      <c r="JJW33" s="29"/>
      <c r="JJX33" s="68"/>
      <c r="JJZ33" s="29"/>
      <c r="JKA33" s="68"/>
      <c r="JKC33" s="29"/>
      <c r="JKD33" s="68"/>
      <c r="JKF33" s="29"/>
      <c r="JKG33" s="68"/>
      <c r="JKI33" s="29"/>
      <c r="JKJ33" s="68"/>
      <c r="JKL33" s="29"/>
      <c r="JKM33" s="68"/>
      <c r="JKO33" s="29"/>
      <c r="JKP33" s="68"/>
      <c r="JKR33" s="29"/>
      <c r="JKS33" s="68"/>
      <c r="JKU33" s="29"/>
      <c r="JKV33" s="68"/>
      <c r="JKX33" s="29"/>
      <c r="JKY33" s="68"/>
      <c r="JLA33" s="29"/>
      <c r="JLB33" s="68"/>
      <c r="JLD33" s="29"/>
      <c r="JLE33" s="68"/>
      <c r="JLG33" s="29"/>
      <c r="JLH33" s="68"/>
      <c r="JLJ33" s="29"/>
      <c r="JLK33" s="68"/>
      <c r="JLM33" s="29"/>
      <c r="JLN33" s="68"/>
      <c r="JLP33" s="29"/>
      <c r="JLQ33" s="68"/>
      <c r="JLS33" s="29"/>
      <c r="JLT33" s="68"/>
      <c r="JLV33" s="29"/>
      <c r="JLW33" s="68"/>
      <c r="JLY33" s="29"/>
      <c r="JLZ33" s="68"/>
      <c r="JMB33" s="29"/>
      <c r="JMC33" s="68"/>
      <c r="JME33" s="29"/>
      <c r="JMF33" s="68"/>
      <c r="JMH33" s="29"/>
      <c r="JMI33" s="68"/>
      <c r="JMK33" s="29"/>
      <c r="JML33" s="68"/>
      <c r="JMN33" s="29"/>
      <c r="JMO33" s="68"/>
      <c r="JMQ33" s="29"/>
      <c r="JMR33" s="68"/>
      <c r="JMT33" s="29"/>
      <c r="JMU33" s="68"/>
      <c r="JMW33" s="29"/>
      <c r="JMX33" s="68"/>
      <c r="JMZ33" s="29"/>
      <c r="JNA33" s="68"/>
      <c r="JNC33" s="29"/>
      <c r="JND33" s="68"/>
      <c r="JNF33" s="29"/>
      <c r="JNG33" s="68"/>
      <c r="JNI33" s="29"/>
      <c r="JNJ33" s="68"/>
      <c r="JNL33" s="29"/>
      <c r="JNM33" s="68"/>
      <c r="JNO33" s="29"/>
      <c r="JNP33" s="68"/>
      <c r="JNR33" s="29"/>
      <c r="JNS33" s="68"/>
      <c r="JNU33" s="29"/>
      <c r="JNV33" s="68"/>
      <c r="JNX33" s="29"/>
      <c r="JNY33" s="68"/>
      <c r="JOA33" s="29"/>
      <c r="JOB33" s="68"/>
      <c r="JOD33" s="29"/>
      <c r="JOE33" s="68"/>
      <c r="JOG33" s="29"/>
      <c r="JOH33" s="68"/>
      <c r="JOJ33" s="29"/>
      <c r="JOK33" s="68"/>
      <c r="JOM33" s="29"/>
      <c r="JON33" s="68"/>
      <c r="JOP33" s="29"/>
      <c r="JOQ33" s="68"/>
      <c r="JOS33" s="29"/>
      <c r="JOT33" s="68"/>
      <c r="JOV33" s="29"/>
      <c r="JOW33" s="68"/>
      <c r="JOY33" s="29"/>
      <c r="JOZ33" s="68"/>
      <c r="JPB33" s="29"/>
      <c r="JPC33" s="68"/>
      <c r="JPE33" s="29"/>
      <c r="JPF33" s="68"/>
      <c r="JPH33" s="29"/>
      <c r="JPI33" s="68"/>
      <c r="JPK33" s="29"/>
      <c r="JPL33" s="68"/>
      <c r="JPN33" s="29"/>
      <c r="JPO33" s="68"/>
      <c r="JPQ33" s="29"/>
      <c r="JPR33" s="68"/>
      <c r="JPT33" s="29"/>
      <c r="JPU33" s="68"/>
      <c r="JPW33" s="29"/>
      <c r="JPX33" s="68"/>
      <c r="JPZ33" s="29"/>
      <c r="JQA33" s="68"/>
      <c r="JQC33" s="29"/>
      <c r="JQD33" s="68"/>
      <c r="JQF33" s="29"/>
      <c r="JQG33" s="68"/>
      <c r="JQI33" s="29"/>
      <c r="JQJ33" s="68"/>
      <c r="JQL33" s="29"/>
      <c r="JQM33" s="68"/>
      <c r="JQO33" s="29"/>
      <c r="JQP33" s="68"/>
      <c r="JQR33" s="29"/>
      <c r="JQS33" s="68"/>
      <c r="JQU33" s="29"/>
      <c r="JQV33" s="68"/>
      <c r="JQX33" s="29"/>
      <c r="JQY33" s="68"/>
      <c r="JRA33" s="29"/>
      <c r="JRB33" s="68"/>
      <c r="JRD33" s="29"/>
      <c r="JRE33" s="68"/>
      <c r="JRG33" s="29"/>
      <c r="JRH33" s="68"/>
      <c r="JRJ33" s="29"/>
      <c r="JRK33" s="68"/>
      <c r="JRM33" s="29"/>
      <c r="JRN33" s="68"/>
      <c r="JRP33" s="29"/>
      <c r="JRQ33" s="68"/>
      <c r="JRS33" s="29"/>
      <c r="JRT33" s="68"/>
      <c r="JRV33" s="29"/>
      <c r="JRW33" s="68"/>
      <c r="JRY33" s="29"/>
      <c r="JRZ33" s="68"/>
      <c r="JSB33" s="29"/>
      <c r="JSC33" s="68"/>
      <c r="JSE33" s="29"/>
      <c r="JSF33" s="68"/>
      <c r="JSH33" s="29"/>
      <c r="JSI33" s="68"/>
      <c r="JSK33" s="29"/>
      <c r="JSL33" s="68"/>
      <c r="JSN33" s="29"/>
      <c r="JSO33" s="68"/>
      <c r="JSQ33" s="29"/>
      <c r="JSR33" s="68"/>
      <c r="JST33" s="29"/>
      <c r="JSU33" s="68"/>
      <c r="JSW33" s="29"/>
      <c r="JSX33" s="68"/>
      <c r="JSZ33" s="29"/>
      <c r="JTA33" s="68"/>
      <c r="JTC33" s="29"/>
      <c r="JTD33" s="68"/>
      <c r="JTF33" s="29"/>
      <c r="JTG33" s="68"/>
      <c r="JTI33" s="29"/>
      <c r="JTJ33" s="68"/>
      <c r="JTL33" s="29"/>
      <c r="JTM33" s="68"/>
      <c r="JTO33" s="29"/>
      <c r="JTP33" s="68"/>
      <c r="JTR33" s="29"/>
      <c r="JTS33" s="68"/>
      <c r="JTU33" s="29"/>
      <c r="JTV33" s="68"/>
      <c r="JTX33" s="29"/>
      <c r="JTY33" s="68"/>
      <c r="JUA33" s="29"/>
      <c r="JUB33" s="68"/>
      <c r="JUD33" s="29"/>
      <c r="JUE33" s="68"/>
      <c r="JUG33" s="29"/>
      <c r="JUH33" s="68"/>
      <c r="JUJ33" s="29"/>
      <c r="JUK33" s="68"/>
      <c r="JUM33" s="29"/>
      <c r="JUN33" s="68"/>
      <c r="JUP33" s="29"/>
      <c r="JUQ33" s="68"/>
      <c r="JUS33" s="29"/>
      <c r="JUT33" s="68"/>
      <c r="JUV33" s="29"/>
      <c r="JUW33" s="68"/>
      <c r="JUY33" s="29"/>
      <c r="JUZ33" s="68"/>
      <c r="JVB33" s="29"/>
      <c r="JVC33" s="68"/>
      <c r="JVE33" s="29"/>
      <c r="JVF33" s="68"/>
      <c r="JVH33" s="29"/>
      <c r="JVI33" s="68"/>
      <c r="JVK33" s="29"/>
      <c r="JVL33" s="68"/>
      <c r="JVN33" s="29"/>
      <c r="JVO33" s="68"/>
      <c r="JVQ33" s="29"/>
      <c r="JVR33" s="68"/>
      <c r="JVT33" s="29"/>
      <c r="JVU33" s="68"/>
      <c r="JVW33" s="29"/>
      <c r="JVX33" s="68"/>
      <c r="JVZ33" s="29"/>
      <c r="JWA33" s="68"/>
      <c r="JWC33" s="29"/>
      <c r="JWD33" s="68"/>
      <c r="JWF33" s="29"/>
      <c r="JWG33" s="68"/>
      <c r="JWI33" s="29"/>
      <c r="JWJ33" s="68"/>
      <c r="JWL33" s="29"/>
      <c r="JWM33" s="68"/>
      <c r="JWO33" s="29"/>
      <c r="JWP33" s="68"/>
      <c r="JWR33" s="29"/>
      <c r="JWS33" s="68"/>
      <c r="JWU33" s="29"/>
      <c r="JWV33" s="68"/>
      <c r="JWX33" s="29"/>
      <c r="JWY33" s="68"/>
      <c r="JXA33" s="29"/>
      <c r="JXB33" s="68"/>
      <c r="JXD33" s="29"/>
      <c r="JXE33" s="68"/>
      <c r="JXG33" s="29"/>
      <c r="JXH33" s="68"/>
      <c r="JXJ33" s="29"/>
      <c r="JXK33" s="68"/>
      <c r="JXM33" s="29"/>
      <c r="JXN33" s="68"/>
      <c r="JXP33" s="29"/>
      <c r="JXQ33" s="68"/>
      <c r="JXS33" s="29"/>
      <c r="JXT33" s="68"/>
      <c r="JXV33" s="29"/>
      <c r="JXW33" s="68"/>
      <c r="JXY33" s="29"/>
      <c r="JXZ33" s="68"/>
      <c r="JYB33" s="29"/>
      <c r="JYC33" s="68"/>
      <c r="JYE33" s="29"/>
      <c r="JYF33" s="68"/>
      <c r="JYH33" s="29"/>
      <c r="JYI33" s="68"/>
      <c r="JYK33" s="29"/>
      <c r="JYL33" s="68"/>
      <c r="JYN33" s="29"/>
      <c r="JYO33" s="68"/>
      <c r="JYQ33" s="29"/>
      <c r="JYR33" s="68"/>
      <c r="JYT33" s="29"/>
      <c r="JYU33" s="68"/>
      <c r="JYW33" s="29"/>
      <c r="JYX33" s="68"/>
      <c r="JYZ33" s="29"/>
      <c r="JZA33" s="68"/>
      <c r="JZC33" s="29"/>
      <c r="JZD33" s="68"/>
      <c r="JZF33" s="29"/>
      <c r="JZG33" s="68"/>
      <c r="JZI33" s="29"/>
      <c r="JZJ33" s="68"/>
      <c r="JZL33" s="29"/>
      <c r="JZM33" s="68"/>
      <c r="JZO33" s="29"/>
      <c r="JZP33" s="68"/>
      <c r="JZR33" s="29"/>
      <c r="JZS33" s="68"/>
      <c r="JZU33" s="29"/>
      <c r="JZV33" s="68"/>
      <c r="JZX33" s="29"/>
      <c r="JZY33" s="68"/>
      <c r="KAA33" s="29"/>
      <c r="KAB33" s="68"/>
      <c r="KAD33" s="29"/>
      <c r="KAE33" s="68"/>
      <c r="KAG33" s="29"/>
      <c r="KAH33" s="68"/>
      <c r="KAJ33" s="29"/>
      <c r="KAK33" s="68"/>
      <c r="KAM33" s="29"/>
      <c r="KAN33" s="68"/>
      <c r="KAP33" s="29"/>
      <c r="KAQ33" s="68"/>
      <c r="KAS33" s="29"/>
      <c r="KAT33" s="68"/>
      <c r="KAV33" s="29"/>
      <c r="KAW33" s="68"/>
      <c r="KAY33" s="29"/>
      <c r="KAZ33" s="68"/>
      <c r="KBB33" s="29"/>
      <c r="KBC33" s="68"/>
      <c r="KBE33" s="29"/>
      <c r="KBF33" s="68"/>
      <c r="KBH33" s="29"/>
      <c r="KBI33" s="68"/>
      <c r="KBK33" s="29"/>
      <c r="KBL33" s="68"/>
      <c r="KBN33" s="29"/>
      <c r="KBO33" s="68"/>
      <c r="KBQ33" s="29"/>
      <c r="KBR33" s="68"/>
      <c r="KBT33" s="29"/>
      <c r="KBU33" s="68"/>
      <c r="KBW33" s="29"/>
      <c r="KBX33" s="68"/>
      <c r="KBZ33" s="29"/>
      <c r="KCA33" s="68"/>
      <c r="KCC33" s="29"/>
      <c r="KCD33" s="68"/>
      <c r="KCF33" s="29"/>
      <c r="KCG33" s="68"/>
      <c r="KCI33" s="29"/>
      <c r="KCJ33" s="68"/>
      <c r="KCL33" s="29"/>
      <c r="KCM33" s="68"/>
      <c r="KCO33" s="29"/>
      <c r="KCP33" s="68"/>
      <c r="KCR33" s="29"/>
      <c r="KCS33" s="68"/>
      <c r="KCU33" s="29"/>
      <c r="KCV33" s="68"/>
      <c r="KCX33" s="29"/>
      <c r="KCY33" s="68"/>
      <c r="KDA33" s="29"/>
      <c r="KDB33" s="68"/>
      <c r="KDD33" s="29"/>
      <c r="KDE33" s="68"/>
      <c r="KDG33" s="29"/>
      <c r="KDH33" s="68"/>
      <c r="KDJ33" s="29"/>
      <c r="KDK33" s="68"/>
      <c r="KDM33" s="29"/>
      <c r="KDN33" s="68"/>
      <c r="KDP33" s="29"/>
      <c r="KDQ33" s="68"/>
      <c r="KDS33" s="29"/>
      <c r="KDT33" s="68"/>
      <c r="KDV33" s="29"/>
      <c r="KDW33" s="68"/>
      <c r="KDY33" s="29"/>
      <c r="KDZ33" s="68"/>
      <c r="KEB33" s="29"/>
      <c r="KEC33" s="68"/>
      <c r="KEE33" s="29"/>
      <c r="KEF33" s="68"/>
      <c r="KEH33" s="29"/>
      <c r="KEI33" s="68"/>
      <c r="KEK33" s="29"/>
      <c r="KEL33" s="68"/>
      <c r="KEN33" s="29"/>
      <c r="KEO33" s="68"/>
      <c r="KEQ33" s="29"/>
      <c r="KER33" s="68"/>
      <c r="KET33" s="29"/>
      <c r="KEU33" s="68"/>
      <c r="KEW33" s="29"/>
      <c r="KEX33" s="68"/>
      <c r="KEZ33" s="29"/>
      <c r="KFA33" s="68"/>
      <c r="KFC33" s="29"/>
      <c r="KFD33" s="68"/>
      <c r="KFF33" s="29"/>
      <c r="KFG33" s="68"/>
      <c r="KFI33" s="29"/>
      <c r="KFJ33" s="68"/>
      <c r="KFL33" s="29"/>
      <c r="KFM33" s="68"/>
      <c r="KFO33" s="29"/>
      <c r="KFP33" s="68"/>
      <c r="KFR33" s="29"/>
      <c r="KFS33" s="68"/>
      <c r="KFU33" s="29"/>
      <c r="KFV33" s="68"/>
      <c r="KFX33" s="29"/>
      <c r="KFY33" s="68"/>
      <c r="KGA33" s="29"/>
      <c r="KGB33" s="68"/>
      <c r="KGD33" s="29"/>
      <c r="KGE33" s="68"/>
      <c r="KGG33" s="29"/>
      <c r="KGH33" s="68"/>
      <c r="KGJ33" s="29"/>
      <c r="KGK33" s="68"/>
      <c r="KGM33" s="29"/>
      <c r="KGN33" s="68"/>
      <c r="KGP33" s="29"/>
      <c r="KGQ33" s="68"/>
      <c r="KGS33" s="29"/>
      <c r="KGT33" s="68"/>
      <c r="KGV33" s="29"/>
      <c r="KGW33" s="68"/>
      <c r="KGY33" s="29"/>
      <c r="KGZ33" s="68"/>
      <c r="KHB33" s="29"/>
      <c r="KHC33" s="68"/>
      <c r="KHE33" s="29"/>
      <c r="KHF33" s="68"/>
      <c r="KHH33" s="29"/>
      <c r="KHI33" s="68"/>
      <c r="KHK33" s="29"/>
      <c r="KHL33" s="68"/>
      <c r="KHN33" s="29"/>
      <c r="KHO33" s="68"/>
      <c r="KHQ33" s="29"/>
      <c r="KHR33" s="68"/>
      <c r="KHT33" s="29"/>
      <c r="KHU33" s="68"/>
      <c r="KHW33" s="29"/>
      <c r="KHX33" s="68"/>
      <c r="KHZ33" s="29"/>
      <c r="KIA33" s="68"/>
      <c r="KIC33" s="29"/>
      <c r="KID33" s="68"/>
      <c r="KIF33" s="29"/>
      <c r="KIG33" s="68"/>
      <c r="KII33" s="29"/>
      <c r="KIJ33" s="68"/>
      <c r="KIL33" s="29"/>
      <c r="KIM33" s="68"/>
      <c r="KIO33" s="29"/>
      <c r="KIP33" s="68"/>
      <c r="KIR33" s="29"/>
      <c r="KIS33" s="68"/>
      <c r="KIU33" s="29"/>
      <c r="KIV33" s="68"/>
      <c r="KIX33" s="29"/>
      <c r="KIY33" s="68"/>
      <c r="KJA33" s="29"/>
      <c r="KJB33" s="68"/>
      <c r="KJD33" s="29"/>
      <c r="KJE33" s="68"/>
      <c r="KJG33" s="29"/>
      <c r="KJH33" s="68"/>
      <c r="KJJ33" s="29"/>
      <c r="KJK33" s="68"/>
      <c r="KJM33" s="29"/>
      <c r="KJN33" s="68"/>
      <c r="KJP33" s="29"/>
      <c r="KJQ33" s="68"/>
      <c r="KJS33" s="29"/>
      <c r="KJT33" s="68"/>
      <c r="KJV33" s="29"/>
      <c r="KJW33" s="68"/>
      <c r="KJY33" s="29"/>
      <c r="KJZ33" s="68"/>
      <c r="KKB33" s="29"/>
      <c r="KKC33" s="68"/>
      <c r="KKE33" s="29"/>
      <c r="KKF33" s="68"/>
      <c r="KKH33" s="29"/>
      <c r="KKI33" s="68"/>
      <c r="KKK33" s="29"/>
      <c r="KKL33" s="68"/>
      <c r="KKN33" s="29"/>
      <c r="KKO33" s="68"/>
      <c r="KKQ33" s="29"/>
      <c r="KKR33" s="68"/>
      <c r="KKT33" s="29"/>
      <c r="KKU33" s="68"/>
      <c r="KKW33" s="29"/>
      <c r="KKX33" s="68"/>
      <c r="KKZ33" s="29"/>
      <c r="KLA33" s="68"/>
      <c r="KLC33" s="29"/>
      <c r="KLD33" s="68"/>
      <c r="KLF33" s="29"/>
      <c r="KLG33" s="68"/>
      <c r="KLI33" s="29"/>
      <c r="KLJ33" s="68"/>
      <c r="KLL33" s="29"/>
      <c r="KLM33" s="68"/>
      <c r="KLO33" s="29"/>
      <c r="KLP33" s="68"/>
      <c r="KLR33" s="29"/>
      <c r="KLS33" s="68"/>
      <c r="KLU33" s="29"/>
      <c r="KLV33" s="68"/>
      <c r="KLX33" s="29"/>
      <c r="KLY33" s="68"/>
      <c r="KMA33" s="29"/>
      <c r="KMB33" s="68"/>
      <c r="KMD33" s="29"/>
      <c r="KME33" s="68"/>
      <c r="KMG33" s="29"/>
      <c r="KMH33" s="68"/>
      <c r="KMJ33" s="29"/>
      <c r="KMK33" s="68"/>
      <c r="KMM33" s="29"/>
      <c r="KMN33" s="68"/>
      <c r="KMP33" s="29"/>
      <c r="KMQ33" s="68"/>
      <c r="KMS33" s="29"/>
      <c r="KMT33" s="68"/>
      <c r="KMV33" s="29"/>
      <c r="KMW33" s="68"/>
      <c r="KMY33" s="29"/>
      <c r="KMZ33" s="68"/>
      <c r="KNB33" s="29"/>
      <c r="KNC33" s="68"/>
      <c r="KNE33" s="29"/>
      <c r="KNF33" s="68"/>
      <c r="KNH33" s="29"/>
      <c r="KNI33" s="68"/>
      <c r="KNK33" s="29"/>
      <c r="KNL33" s="68"/>
      <c r="KNN33" s="29"/>
      <c r="KNO33" s="68"/>
      <c r="KNQ33" s="29"/>
      <c r="KNR33" s="68"/>
      <c r="KNT33" s="29"/>
      <c r="KNU33" s="68"/>
      <c r="KNW33" s="29"/>
      <c r="KNX33" s="68"/>
      <c r="KNZ33" s="29"/>
      <c r="KOA33" s="68"/>
      <c r="KOC33" s="29"/>
      <c r="KOD33" s="68"/>
      <c r="KOF33" s="29"/>
      <c r="KOG33" s="68"/>
      <c r="KOI33" s="29"/>
      <c r="KOJ33" s="68"/>
      <c r="KOL33" s="29"/>
      <c r="KOM33" s="68"/>
      <c r="KOO33" s="29"/>
      <c r="KOP33" s="68"/>
      <c r="KOR33" s="29"/>
      <c r="KOS33" s="68"/>
      <c r="KOU33" s="29"/>
      <c r="KOV33" s="68"/>
      <c r="KOX33" s="29"/>
      <c r="KOY33" s="68"/>
      <c r="KPA33" s="29"/>
      <c r="KPB33" s="68"/>
      <c r="KPD33" s="29"/>
      <c r="KPE33" s="68"/>
      <c r="KPG33" s="29"/>
      <c r="KPH33" s="68"/>
      <c r="KPJ33" s="29"/>
      <c r="KPK33" s="68"/>
      <c r="KPM33" s="29"/>
      <c r="KPN33" s="68"/>
      <c r="KPP33" s="29"/>
      <c r="KPQ33" s="68"/>
      <c r="KPS33" s="29"/>
      <c r="KPT33" s="68"/>
      <c r="KPV33" s="29"/>
      <c r="KPW33" s="68"/>
      <c r="KPY33" s="29"/>
      <c r="KPZ33" s="68"/>
      <c r="KQB33" s="29"/>
      <c r="KQC33" s="68"/>
      <c r="KQE33" s="29"/>
      <c r="KQF33" s="68"/>
      <c r="KQH33" s="29"/>
      <c r="KQI33" s="68"/>
      <c r="KQK33" s="29"/>
      <c r="KQL33" s="68"/>
      <c r="KQN33" s="29"/>
      <c r="KQO33" s="68"/>
      <c r="KQQ33" s="29"/>
      <c r="KQR33" s="68"/>
      <c r="KQT33" s="29"/>
      <c r="KQU33" s="68"/>
      <c r="KQW33" s="29"/>
      <c r="KQX33" s="68"/>
      <c r="KQZ33" s="29"/>
      <c r="KRA33" s="68"/>
      <c r="KRC33" s="29"/>
      <c r="KRD33" s="68"/>
      <c r="KRF33" s="29"/>
      <c r="KRG33" s="68"/>
      <c r="KRI33" s="29"/>
      <c r="KRJ33" s="68"/>
      <c r="KRL33" s="29"/>
      <c r="KRM33" s="68"/>
      <c r="KRO33" s="29"/>
      <c r="KRP33" s="68"/>
      <c r="KRR33" s="29"/>
      <c r="KRS33" s="68"/>
      <c r="KRU33" s="29"/>
      <c r="KRV33" s="68"/>
      <c r="KRX33" s="29"/>
      <c r="KRY33" s="68"/>
      <c r="KSA33" s="29"/>
      <c r="KSB33" s="68"/>
      <c r="KSD33" s="29"/>
      <c r="KSE33" s="68"/>
      <c r="KSG33" s="29"/>
      <c r="KSH33" s="68"/>
      <c r="KSJ33" s="29"/>
      <c r="KSK33" s="68"/>
      <c r="KSM33" s="29"/>
      <c r="KSN33" s="68"/>
      <c r="KSP33" s="29"/>
      <c r="KSQ33" s="68"/>
      <c r="KSS33" s="29"/>
      <c r="KST33" s="68"/>
      <c r="KSV33" s="29"/>
      <c r="KSW33" s="68"/>
      <c r="KSY33" s="29"/>
      <c r="KSZ33" s="68"/>
      <c r="KTB33" s="29"/>
      <c r="KTC33" s="68"/>
      <c r="KTE33" s="29"/>
      <c r="KTF33" s="68"/>
      <c r="KTH33" s="29"/>
      <c r="KTI33" s="68"/>
      <c r="KTK33" s="29"/>
      <c r="KTL33" s="68"/>
      <c r="KTN33" s="29"/>
      <c r="KTO33" s="68"/>
      <c r="KTQ33" s="29"/>
      <c r="KTR33" s="68"/>
      <c r="KTT33" s="29"/>
      <c r="KTU33" s="68"/>
      <c r="KTW33" s="29"/>
      <c r="KTX33" s="68"/>
      <c r="KTZ33" s="29"/>
      <c r="KUA33" s="68"/>
      <c r="KUC33" s="29"/>
      <c r="KUD33" s="68"/>
      <c r="KUF33" s="29"/>
      <c r="KUG33" s="68"/>
      <c r="KUI33" s="29"/>
      <c r="KUJ33" s="68"/>
      <c r="KUL33" s="29"/>
      <c r="KUM33" s="68"/>
      <c r="KUO33" s="29"/>
      <c r="KUP33" s="68"/>
      <c r="KUR33" s="29"/>
      <c r="KUS33" s="68"/>
      <c r="KUU33" s="29"/>
      <c r="KUV33" s="68"/>
      <c r="KUX33" s="29"/>
      <c r="KUY33" s="68"/>
      <c r="KVA33" s="29"/>
      <c r="KVB33" s="68"/>
      <c r="KVD33" s="29"/>
      <c r="KVE33" s="68"/>
      <c r="KVG33" s="29"/>
      <c r="KVH33" s="68"/>
      <c r="KVJ33" s="29"/>
      <c r="KVK33" s="68"/>
      <c r="KVM33" s="29"/>
      <c r="KVN33" s="68"/>
      <c r="KVP33" s="29"/>
      <c r="KVQ33" s="68"/>
      <c r="KVS33" s="29"/>
      <c r="KVT33" s="68"/>
      <c r="KVV33" s="29"/>
      <c r="KVW33" s="68"/>
      <c r="KVY33" s="29"/>
      <c r="KVZ33" s="68"/>
      <c r="KWB33" s="29"/>
      <c r="KWC33" s="68"/>
      <c r="KWE33" s="29"/>
      <c r="KWF33" s="68"/>
      <c r="KWH33" s="29"/>
      <c r="KWI33" s="68"/>
      <c r="KWK33" s="29"/>
      <c r="KWL33" s="68"/>
      <c r="KWN33" s="29"/>
      <c r="KWO33" s="68"/>
      <c r="KWQ33" s="29"/>
      <c r="KWR33" s="68"/>
      <c r="KWT33" s="29"/>
      <c r="KWU33" s="68"/>
      <c r="KWW33" s="29"/>
      <c r="KWX33" s="68"/>
      <c r="KWZ33" s="29"/>
      <c r="KXA33" s="68"/>
      <c r="KXC33" s="29"/>
      <c r="KXD33" s="68"/>
      <c r="KXF33" s="29"/>
      <c r="KXG33" s="68"/>
      <c r="KXI33" s="29"/>
      <c r="KXJ33" s="68"/>
      <c r="KXL33" s="29"/>
      <c r="KXM33" s="68"/>
      <c r="KXO33" s="29"/>
      <c r="KXP33" s="68"/>
      <c r="KXR33" s="29"/>
      <c r="KXS33" s="68"/>
      <c r="KXU33" s="29"/>
      <c r="KXV33" s="68"/>
      <c r="KXX33" s="29"/>
      <c r="KXY33" s="68"/>
      <c r="KYA33" s="29"/>
      <c r="KYB33" s="68"/>
      <c r="KYD33" s="29"/>
      <c r="KYE33" s="68"/>
      <c r="KYG33" s="29"/>
      <c r="KYH33" s="68"/>
      <c r="KYJ33" s="29"/>
      <c r="KYK33" s="68"/>
      <c r="KYM33" s="29"/>
      <c r="KYN33" s="68"/>
      <c r="KYP33" s="29"/>
      <c r="KYQ33" s="68"/>
      <c r="KYS33" s="29"/>
      <c r="KYT33" s="68"/>
      <c r="KYV33" s="29"/>
      <c r="KYW33" s="68"/>
      <c r="KYY33" s="29"/>
      <c r="KYZ33" s="68"/>
      <c r="KZB33" s="29"/>
      <c r="KZC33" s="68"/>
      <c r="KZE33" s="29"/>
      <c r="KZF33" s="68"/>
      <c r="KZH33" s="29"/>
      <c r="KZI33" s="68"/>
      <c r="KZK33" s="29"/>
      <c r="KZL33" s="68"/>
      <c r="KZN33" s="29"/>
      <c r="KZO33" s="68"/>
      <c r="KZQ33" s="29"/>
      <c r="KZR33" s="68"/>
      <c r="KZT33" s="29"/>
      <c r="KZU33" s="68"/>
      <c r="KZW33" s="29"/>
      <c r="KZX33" s="68"/>
      <c r="KZZ33" s="29"/>
      <c r="LAA33" s="68"/>
      <c r="LAC33" s="29"/>
      <c r="LAD33" s="68"/>
      <c r="LAF33" s="29"/>
      <c r="LAG33" s="68"/>
      <c r="LAI33" s="29"/>
      <c r="LAJ33" s="68"/>
      <c r="LAL33" s="29"/>
      <c r="LAM33" s="68"/>
      <c r="LAO33" s="29"/>
      <c r="LAP33" s="68"/>
      <c r="LAR33" s="29"/>
      <c r="LAS33" s="68"/>
      <c r="LAU33" s="29"/>
      <c r="LAV33" s="68"/>
      <c r="LAX33" s="29"/>
      <c r="LAY33" s="68"/>
      <c r="LBA33" s="29"/>
      <c r="LBB33" s="68"/>
      <c r="LBD33" s="29"/>
      <c r="LBE33" s="68"/>
      <c r="LBG33" s="29"/>
      <c r="LBH33" s="68"/>
      <c r="LBJ33" s="29"/>
      <c r="LBK33" s="68"/>
      <c r="LBM33" s="29"/>
      <c r="LBN33" s="68"/>
      <c r="LBP33" s="29"/>
      <c r="LBQ33" s="68"/>
      <c r="LBS33" s="29"/>
      <c r="LBT33" s="68"/>
      <c r="LBV33" s="29"/>
      <c r="LBW33" s="68"/>
      <c r="LBY33" s="29"/>
      <c r="LBZ33" s="68"/>
      <c r="LCB33" s="29"/>
      <c r="LCC33" s="68"/>
      <c r="LCE33" s="29"/>
      <c r="LCF33" s="68"/>
      <c r="LCH33" s="29"/>
      <c r="LCI33" s="68"/>
      <c r="LCK33" s="29"/>
      <c r="LCL33" s="68"/>
      <c r="LCN33" s="29"/>
      <c r="LCO33" s="68"/>
      <c r="LCQ33" s="29"/>
      <c r="LCR33" s="68"/>
      <c r="LCT33" s="29"/>
      <c r="LCU33" s="68"/>
      <c r="LCW33" s="29"/>
      <c r="LCX33" s="68"/>
      <c r="LCZ33" s="29"/>
      <c r="LDA33" s="68"/>
      <c r="LDC33" s="29"/>
      <c r="LDD33" s="68"/>
      <c r="LDF33" s="29"/>
      <c r="LDG33" s="68"/>
      <c r="LDI33" s="29"/>
      <c r="LDJ33" s="68"/>
      <c r="LDL33" s="29"/>
      <c r="LDM33" s="68"/>
      <c r="LDO33" s="29"/>
      <c r="LDP33" s="68"/>
      <c r="LDR33" s="29"/>
      <c r="LDS33" s="68"/>
      <c r="LDU33" s="29"/>
      <c r="LDV33" s="68"/>
      <c r="LDX33" s="29"/>
      <c r="LDY33" s="68"/>
      <c r="LEA33" s="29"/>
      <c r="LEB33" s="68"/>
      <c r="LED33" s="29"/>
      <c r="LEE33" s="68"/>
      <c r="LEG33" s="29"/>
      <c r="LEH33" s="68"/>
      <c r="LEJ33" s="29"/>
      <c r="LEK33" s="68"/>
      <c r="LEM33" s="29"/>
      <c r="LEN33" s="68"/>
      <c r="LEP33" s="29"/>
      <c r="LEQ33" s="68"/>
      <c r="LES33" s="29"/>
      <c r="LET33" s="68"/>
      <c r="LEV33" s="29"/>
      <c r="LEW33" s="68"/>
      <c r="LEY33" s="29"/>
      <c r="LEZ33" s="68"/>
      <c r="LFB33" s="29"/>
      <c r="LFC33" s="68"/>
      <c r="LFE33" s="29"/>
      <c r="LFF33" s="68"/>
      <c r="LFH33" s="29"/>
      <c r="LFI33" s="68"/>
      <c r="LFK33" s="29"/>
      <c r="LFL33" s="68"/>
      <c r="LFN33" s="29"/>
      <c r="LFO33" s="68"/>
      <c r="LFQ33" s="29"/>
      <c r="LFR33" s="68"/>
      <c r="LFT33" s="29"/>
      <c r="LFU33" s="68"/>
      <c r="LFW33" s="29"/>
      <c r="LFX33" s="68"/>
      <c r="LFZ33" s="29"/>
      <c r="LGA33" s="68"/>
      <c r="LGC33" s="29"/>
      <c r="LGD33" s="68"/>
      <c r="LGF33" s="29"/>
      <c r="LGG33" s="68"/>
      <c r="LGI33" s="29"/>
      <c r="LGJ33" s="68"/>
      <c r="LGL33" s="29"/>
      <c r="LGM33" s="68"/>
      <c r="LGO33" s="29"/>
      <c r="LGP33" s="68"/>
      <c r="LGR33" s="29"/>
      <c r="LGS33" s="68"/>
      <c r="LGU33" s="29"/>
      <c r="LGV33" s="68"/>
      <c r="LGX33" s="29"/>
      <c r="LGY33" s="68"/>
      <c r="LHA33" s="29"/>
      <c r="LHB33" s="68"/>
      <c r="LHD33" s="29"/>
      <c r="LHE33" s="68"/>
      <c r="LHG33" s="29"/>
      <c r="LHH33" s="68"/>
      <c r="LHJ33" s="29"/>
      <c r="LHK33" s="68"/>
      <c r="LHM33" s="29"/>
      <c r="LHN33" s="68"/>
      <c r="LHP33" s="29"/>
      <c r="LHQ33" s="68"/>
      <c r="LHS33" s="29"/>
      <c r="LHT33" s="68"/>
      <c r="LHV33" s="29"/>
      <c r="LHW33" s="68"/>
      <c r="LHY33" s="29"/>
      <c r="LHZ33" s="68"/>
      <c r="LIB33" s="29"/>
      <c r="LIC33" s="68"/>
      <c r="LIE33" s="29"/>
      <c r="LIF33" s="68"/>
      <c r="LIH33" s="29"/>
      <c r="LII33" s="68"/>
      <c r="LIK33" s="29"/>
      <c r="LIL33" s="68"/>
      <c r="LIN33" s="29"/>
      <c r="LIO33" s="68"/>
      <c r="LIQ33" s="29"/>
      <c r="LIR33" s="68"/>
      <c r="LIT33" s="29"/>
      <c r="LIU33" s="68"/>
      <c r="LIW33" s="29"/>
      <c r="LIX33" s="68"/>
      <c r="LIZ33" s="29"/>
      <c r="LJA33" s="68"/>
      <c r="LJC33" s="29"/>
      <c r="LJD33" s="68"/>
      <c r="LJF33" s="29"/>
      <c r="LJG33" s="68"/>
      <c r="LJI33" s="29"/>
      <c r="LJJ33" s="68"/>
      <c r="LJL33" s="29"/>
      <c r="LJM33" s="68"/>
      <c r="LJO33" s="29"/>
      <c r="LJP33" s="68"/>
      <c r="LJR33" s="29"/>
      <c r="LJS33" s="68"/>
      <c r="LJU33" s="29"/>
      <c r="LJV33" s="68"/>
      <c r="LJX33" s="29"/>
      <c r="LJY33" s="68"/>
      <c r="LKA33" s="29"/>
      <c r="LKB33" s="68"/>
      <c r="LKD33" s="29"/>
      <c r="LKE33" s="68"/>
      <c r="LKG33" s="29"/>
      <c r="LKH33" s="68"/>
      <c r="LKJ33" s="29"/>
      <c r="LKK33" s="68"/>
      <c r="LKM33" s="29"/>
      <c r="LKN33" s="68"/>
      <c r="LKP33" s="29"/>
      <c r="LKQ33" s="68"/>
      <c r="LKS33" s="29"/>
      <c r="LKT33" s="68"/>
      <c r="LKV33" s="29"/>
      <c r="LKW33" s="68"/>
      <c r="LKY33" s="29"/>
      <c r="LKZ33" s="68"/>
      <c r="LLB33" s="29"/>
      <c r="LLC33" s="68"/>
      <c r="LLE33" s="29"/>
      <c r="LLF33" s="68"/>
      <c r="LLH33" s="29"/>
      <c r="LLI33" s="68"/>
      <c r="LLK33" s="29"/>
      <c r="LLL33" s="68"/>
      <c r="LLN33" s="29"/>
      <c r="LLO33" s="68"/>
      <c r="LLQ33" s="29"/>
      <c r="LLR33" s="68"/>
      <c r="LLT33" s="29"/>
      <c r="LLU33" s="68"/>
      <c r="LLW33" s="29"/>
      <c r="LLX33" s="68"/>
      <c r="LLZ33" s="29"/>
      <c r="LMA33" s="68"/>
      <c r="LMC33" s="29"/>
      <c r="LMD33" s="68"/>
      <c r="LMF33" s="29"/>
      <c r="LMG33" s="68"/>
      <c r="LMI33" s="29"/>
      <c r="LMJ33" s="68"/>
      <c r="LML33" s="29"/>
      <c r="LMM33" s="68"/>
      <c r="LMO33" s="29"/>
      <c r="LMP33" s="68"/>
      <c r="LMR33" s="29"/>
      <c r="LMS33" s="68"/>
      <c r="LMU33" s="29"/>
      <c r="LMV33" s="68"/>
      <c r="LMX33" s="29"/>
      <c r="LMY33" s="68"/>
      <c r="LNA33" s="29"/>
      <c r="LNB33" s="68"/>
      <c r="LND33" s="29"/>
      <c r="LNE33" s="68"/>
      <c r="LNG33" s="29"/>
      <c r="LNH33" s="68"/>
      <c r="LNJ33" s="29"/>
      <c r="LNK33" s="68"/>
      <c r="LNM33" s="29"/>
      <c r="LNN33" s="68"/>
      <c r="LNP33" s="29"/>
      <c r="LNQ33" s="68"/>
      <c r="LNS33" s="29"/>
      <c r="LNT33" s="68"/>
      <c r="LNV33" s="29"/>
      <c r="LNW33" s="68"/>
      <c r="LNY33" s="29"/>
      <c r="LNZ33" s="68"/>
      <c r="LOB33" s="29"/>
      <c r="LOC33" s="68"/>
      <c r="LOE33" s="29"/>
      <c r="LOF33" s="68"/>
      <c r="LOH33" s="29"/>
      <c r="LOI33" s="68"/>
      <c r="LOK33" s="29"/>
      <c r="LOL33" s="68"/>
      <c r="LON33" s="29"/>
      <c r="LOO33" s="68"/>
      <c r="LOQ33" s="29"/>
      <c r="LOR33" s="68"/>
      <c r="LOT33" s="29"/>
      <c r="LOU33" s="68"/>
      <c r="LOW33" s="29"/>
      <c r="LOX33" s="68"/>
      <c r="LOZ33" s="29"/>
      <c r="LPA33" s="68"/>
      <c r="LPC33" s="29"/>
      <c r="LPD33" s="68"/>
      <c r="LPF33" s="29"/>
      <c r="LPG33" s="68"/>
      <c r="LPI33" s="29"/>
      <c r="LPJ33" s="68"/>
      <c r="LPL33" s="29"/>
      <c r="LPM33" s="68"/>
      <c r="LPO33" s="29"/>
      <c r="LPP33" s="68"/>
      <c r="LPR33" s="29"/>
      <c r="LPS33" s="68"/>
      <c r="LPU33" s="29"/>
      <c r="LPV33" s="68"/>
      <c r="LPX33" s="29"/>
      <c r="LPY33" s="68"/>
      <c r="LQA33" s="29"/>
      <c r="LQB33" s="68"/>
      <c r="LQD33" s="29"/>
      <c r="LQE33" s="68"/>
      <c r="LQG33" s="29"/>
      <c r="LQH33" s="68"/>
      <c r="LQJ33" s="29"/>
      <c r="LQK33" s="68"/>
      <c r="LQM33" s="29"/>
      <c r="LQN33" s="68"/>
      <c r="LQP33" s="29"/>
      <c r="LQQ33" s="68"/>
      <c r="LQS33" s="29"/>
      <c r="LQT33" s="68"/>
      <c r="LQV33" s="29"/>
      <c r="LQW33" s="68"/>
      <c r="LQY33" s="29"/>
      <c r="LQZ33" s="68"/>
      <c r="LRB33" s="29"/>
      <c r="LRC33" s="68"/>
      <c r="LRE33" s="29"/>
      <c r="LRF33" s="68"/>
      <c r="LRH33" s="29"/>
      <c r="LRI33" s="68"/>
      <c r="LRK33" s="29"/>
      <c r="LRL33" s="68"/>
      <c r="LRN33" s="29"/>
      <c r="LRO33" s="68"/>
      <c r="LRQ33" s="29"/>
      <c r="LRR33" s="68"/>
      <c r="LRT33" s="29"/>
      <c r="LRU33" s="68"/>
      <c r="LRW33" s="29"/>
      <c r="LRX33" s="68"/>
      <c r="LRZ33" s="29"/>
      <c r="LSA33" s="68"/>
      <c r="LSC33" s="29"/>
      <c r="LSD33" s="68"/>
      <c r="LSF33" s="29"/>
      <c r="LSG33" s="68"/>
      <c r="LSI33" s="29"/>
      <c r="LSJ33" s="68"/>
      <c r="LSL33" s="29"/>
      <c r="LSM33" s="68"/>
      <c r="LSO33" s="29"/>
      <c r="LSP33" s="68"/>
      <c r="LSR33" s="29"/>
      <c r="LSS33" s="68"/>
      <c r="LSU33" s="29"/>
      <c r="LSV33" s="68"/>
      <c r="LSX33" s="29"/>
      <c r="LSY33" s="68"/>
      <c r="LTA33" s="29"/>
      <c r="LTB33" s="68"/>
      <c r="LTD33" s="29"/>
      <c r="LTE33" s="68"/>
      <c r="LTG33" s="29"/>
      <c r="LTH33" s="68"/>
      <c r="LTJ33" s="29"/>
      <c r="LTK33" s="68"/>
      <c r="LTM33" s="29"/>
      <c r="LTN33" s="68"/>
      <c r="LTP33" s="29"/>
      <c r="LTQ33" s="68"/>
      <c r="LTS33" s="29"/>
      <c r="LTT33" s="68"/>
      <c r="LTV33" s="29"/>
      <c r="LTW33" s="68"/>
      <c r="LTY33" s="29"/>
      <c r="LTZ33" s="68"/>
      <c r="LUB33" s="29"/>
      <c r="LUC33" s="68"/>
      <c r="LUE33" s="29"/>
      <c r="LUF33" s="68"/>
      <c r="LUH33" s="29"/>
      <c r="LUI33" s="68"/>
      <c r="LUK33" s="29"/>
      <c r="LUL33" s="68"/>
      <c r="LUN33" s="29"/>
      <c r="LUO33" s="68"/>
      <c r="LUQ33" s="29"/>
      <c r="LUR33" s="68"/>
      <c r="LUT33" s="29"/>
      <c r="LUU33" s="68"/>
      <c r="LUW33" s="29"/>
      <c r="LUX33" s="68"/>
      <c r="LUZ33" s="29"/>
      <c r="LVA33" s="68"/>
      <c r="LVC33" s="29"/>
      <c r="LVD33" s="68"/>
      <c r="LVF33" s="29"/>
      <c r="LVG33" s="68"/>
      <c r="LVI33" s="29"/>
      <c r="LVJ33" s="68"/>
      <c r="LVL33" s="29"/>
      <c r="LVM33" s="68"/>
      <c r="LVO33" s="29"/>
      <c r="LVP33" s="68"/>
      <c r="LVR33" s="29"/>
      <c r="LVS33" s="68"/>
      <c r="LVU33" s="29"/>
      <c r="LVV33" s="68"/>
      <c r="LVX33" s="29"/>
      <c r="LVY33" s="68"/>
      <c r="LWA33" s="29"/>
      <c r="LWB33" s="68"/>
      <c r="LWD33" s="29"/>
      <c r="LWE33" s="68"/>
      <c r="LWG33" s="29"/>
      <c r="LWH33" s="68"/>
      <c r="LWJ33" s="29"/>
      <c r="LWK33" s="68"/>
      <c r="LWM33" s="29"/>
      <c r="LWN33" s="68"/>
      <c r="LWP33" s="29"/>
      <c r="LWQ33" s="68"/>
      <c r="LWS33" s="29"/>
      <c r="LWT33" s="68"/>
      <c r="LWV33" s="29"/>
      <c r="LWW33" s="68"/>
      <c r="LWY33" s="29"/>
      <c r="LWZ33" s="68"/>
      <c r="LXB33" s="29"/>
      <c r="LXC33" s="68"/>
      <c r="LXE33" s="29"/>
      <c r="LXF33" s="68"/>
      <c r="LXH33" s="29"/>
      <c r="LXI33" s="68"/>
      <c r="LXK33" s="29"/>
      <c r="LXL33" s="68"/>
      <c r="LXN33" s="29"/>
      <c r="LXO33" s="68"/>
      <c r="LXQ33" s="29"/>
      <c r="LXR33" s="68"/>
      <c r="LXT33" s="29"/>
      <c r="LXU33" s="68"/>
      <c r="LXW33" s="29"/>
      <c r="LXX33" s="68"/>
      <c r="LXZ33" s="29"/>
      <c r="LYA33" s="68"/>
      <c r="LYC33" s="29"/>
      <c r="LYD33" s="68"/>
      <c r="LYF33" s="29"/>
      <c r="LYG33" s="68"/>
      <c r="LYI33" s="29"/>
      <c r="LYJ33" s="68"/>
      <c r="LYL33" s="29"/>
      <c r="LYM33" s="68"/>
      <c r="LYO33" s="29"/>
      <c r="LYP33" s="68"/>
      <c r="LYR33" s="29"/>
      <c r="LYS33" s="68"/>
      <c r="LYU33" s="29"/>
      <c r="LYV33" s="68"/>
      <c r="LYX33" s="29"/>
      <c r="LYY33" s="68"/>
      <c r="LZA33" s="29"/>
      <c r="LZB33" s="68"/>
      <c r="LZD33" s="29"/>
      <c r="LZE33" s="68"/>
      <c r="LZG33" s="29"/>
      <c r="LZH33" s="68"/>
      <c r="LZJ33" s="29"/>
      <c r="LZK33" s="68"/>
      <c r="LZM33" s="29"/>
      <c r="LZN33" s="68"/>
      <c r="LZP33" s="29"/>
      <c r="LZQ33" s="68"/>
      <c r="LZS33" s="29"/>
      <c r="LZT33" s="68"/>
      <c r="LZV33" s="29"/>
      <c r="LZW33" s="68"/>
      <c r="LZY33" s="29"/>
      <c r="LZZ33" s="68"/>
      <c r="MAB33" s="29"/>
      <c r="MAC33" s="68"/>
      <c r="MAE33" s="29"/>
      <c r="MAF33" s="68"/>
      <c r="MAH33" s="29"/>
      <c r="MAI33" s="68"/>
      <c r="MAK33" s="29"/>
      <c r="MAL33" s="68"/>
      <c r="MAN33" s="29"/>
      <c r="MAO33" s="68"/>
      <c r="MAQ33" s="29"/>
      <c r="MAR33" s="68"/>
      <c r="MAT33" s="29"/>
      <c r="MAU33" s="68"/>
      <c r="MAW33" s="29"/>
      <c r="MAX33" s="68"/>
      <c r="MAZ33" s="29"/>
      <c r="MBA33" s="68"/>
      <c r="MBC33" s="29"/>
      <c r="MBD33" s="68"/>
      <c r="MBF33" s="29"/>
      <c r="MBG33" s="68"/>
      <c r="MBI33" s="29"/>
      <c r="MBJ33" s="68"/>
      <c r="MBL33" s="29"/>
      <c r="MBM33" s="68"/>
      <c r="MBO33" s="29"/>
      <c r="MBP33" s="68"/>
      <c r="MBR33" s="29"/>
      <c r="MBS33" s="68"/>
      <c r="MBU33" s="29"/>
      <c r="MBV33" s="68"/>
      <c r="MBX33" s="29"/>
      <c r="MBY33" s="68"/>
      <c r="MCA33" s="29"/>
      <c r="MCB33" s="68"/>
      <c r="MCD33" s="29"/>
      <c r="MCE33" s="68"/>
      <c r="MCG33" s="29"/>
      <c r="MCH33" s="68"/>
      <c r="MCJ33" s="29"/>
      <c r="MCK33" s="68"/>
      <c r="MCM33" s="29"/>
      <c r="MCN33" s="68"/>
      <c r="MCP33" s="29"/>
      <c r="MCQ33" s="68"/>
      <c r="MCS33" s="29"/>
      <c r="MCT33" s="68"/>
      <c r="MCV33" s="29"/>
      <c r="MCW33" s="68"/>
      <c r="MCY33" s="29"/>
      <c r="MCZ33" s="68"/>
      <c r="MDB33" s="29"/>
      <c r="MDC33" s="68"/>
      <c r="MDE33" s="29"/>
      <c r="MDF33" s="68"/>
      <c r="MDH33" s="29"/>
      <c r="MDI33" s="68"/>
      <c r="MDK33" s="29"/>
      <c r="MDL33" s="68"/>
      <c r="MDN33" s="29"/>
      <c r="MDO33" s="68"/>
      <c r="MDQ33" s="29"/>
      <c r="MDR33" s="68"/>
      <c r="MDT33" s="29"/>
      <c r="MDU33" s="68"/>
      <c r="MDW33" s="29"/>
      <c r="MDX33" s="68"/>
      <c r="MDZ33" s="29"/>
      <c r="MEA33" s="68"/>
      <c r="MEC33" s="29"/>
      <c r="MED33" s="68"/>
      <c r="MEF33" s="29"/>
      <c r="MEG33" s="68"/>
      <c r="MEI33" s="29"/>
      <c r="MEJ33" s="68"/>
      <c r="MEL33" s="29"/>
      <c r="MEM33" s="68"/>
      <c r="MEO33" s="29"/>
      <c r="MEP33" s="68"/>
      <c r="MER33" s="29"/>
      <c r="MES33" s="68"/>
      <c r="MEU33" s="29"/>
      <c r="MEV33" s="68"/>
      <c r="MEX33" s="29"/>
      <c r="MEY33" s="68"/>
      <c r="MFA33" s="29"/>
      <c r="MFB33" s="68"/>
      <c r="MFD33" s="29"/>
      <c r="MFE33" s="68"/>
      <c r="MFG33" s="29"/>
      <c r="MFH33" s="68"/>
      <c r="MFJ33" s="29"/>
      <c r="MFK33" s="68"/>
      <c r="MFM33" s="29"/>
      <c r="MFN33" s="68"/>
      <c r="MFP33" s="29"/>
      <c r="MFQ33" s="68"/>
      <c r="MFS33" s="29"/>
      <c r="MFT33" s="68"/>
      <c r="MFV33" s="29"/>
      <c r="MFW33" s="68"/>
      <c r="MFY33" s="29"/>
      <c r="MFZ33" s="68"/>
      <c r="MGB33" s="29"/>
      <c r="MGC33" s="68"/>
      <c r="MGE33" s="29"/>
      <c r="MGF33" s="68"/>
      <c r="MGH33" s="29"/>
      <c r="MGI33" s="68"/>
      <c r="MGK33" s="29"/>
      <c r="MGL33" s="68"/>
      <c r="MGN33" s="29"/>
      <c r="MGO33" s="68"/>
      <c r="MGQ33" s="29"/>
      <c r="MGR33" s="68"/>
      <c r="MGT33" s="29"/>
      <c r="MGU33" s="68"/>
      <c r="MGW33" s="29"/>
      <c r="MGX33" s="68"/>
      <c r="MGZ33" s="29"/>
      <c r="MHA33" s="68"/>
      <c r="MHC33" s="29"/>
      <c r="MHD33" s="68"/>
      <c r="MHF33" s="29"/>
      <c r="MHG33" s="68"/>
      <c r="MHI33" s="29"/>
      <c r="MHJ33" s="68"/>
      <c r="MHL33" s="29"/>
      <c r="MHM33" s="68"/>
      <c r="MHO33" s="29"/>
      <c r="MHP33" s="68"/>
      <c r="MHR33" s="29"/>
      <c r="MHS33" s="68"/>
      <c r="MHU33" s="29"/>
      <c r="MHV33" s="68"/>
      <c r="MHX33" s="29"/>
      <c r="MHY33" s="68"/>
      <c r="MIA33" s="29"/>
      <c r="MIB33" s="68"/>
      <c r="MID33" s="29"/>
      <c r="MIE33" s="68"/>
      <c r="MIG33" s="29"/>
      <c r="MIH33" s="68"/>
      <c r="MIJ33" s="29"/>
      <c r="MIK33" s="68"/>
      <c r="MIM33" s="29"/>
      <c r="MIN33" s="68"/>
      <c r="MIP33" s="29"/>
      <c r="MIQ33" s="68"/>
      <c r="MIS33" s="29"/>
      <c r="MIT33" s="68"/>
      <c r="MIV33" s="29"/>
      <c r="MIW33" s="68"/>
      <c r="MIY33" s="29"/>
      <c r="MIZ33" s="68"/>
      <c r="MJB33" s="29"/>
      <c r="MJC33" s="68"/>
      <c r="MJE33" s="29"/>
      <c r="MJF33" s="68"/>
      <c r="MJH33" s="29"/>
      <c r="MJI33" s="68"/>
      <c r="MJK33" s="29"/>
      <c r="MJL33" s="68"/>
      <c r="MJN33" s="29"/>
      <c r="MJO33" s="68"/>
      <c r="MJQ33" s="29"/>
      <c r="MJR33" s="68"/>
      <c r="MJT33" s="29"/>
      <c r="MJU33" s="68"/>
      <c r="MJW33" s="29"/>
      <c r="MJX33" s="68"/>
      <c r="MJZ33" s="29"/>
      <c r="MKA33" s="68"/>
      <c r="MKC33" s="29"/>
      <c r="MKD33" s="68"/>
      <c r="MKF33" s="29"/>
      <c r="MKG33" s="68"/>
      <c r="MKI33" s="29"/>
      <c r="MKJ33" s="68"/>
      <c r="MKL33" s="29"/>
      <c r="MKM33" s="68"/>
      <c r="MKO33" s="29"/>
      <c r="MKP33" s="68"/>
      <c r="MKR33" s="29"/>
      <c r="MKS33" s="68"/>
      <c r="MKU33" s="29"/>
      <c r="MKV33" s="68"/>
      <c r="MKX33" s="29"/>
      <c r="MKY33" s="68"/>
      <c r="MLA33" s="29"/>
      <c r="MLB33" s="68"/>
      <c r="MLD33" s="29"/>
      <c r="MLE33" s="68"/>
      <c r="MLG33" s="29"/>
      <c r="MLH33" s="68"/>
      <c r="MLJ33" s="29"/>
      <c r="MLK33" s="68"/>
      <c r="MLM33" s="29"/>
      <c r="MLN33" s="68"/>
      <c r="MLP33" s="29"/>
      <c r="MLQ33" s="68"/>
      <c r="MLS33" s="29"/>
      <c r="MLT33" s="68"/>
      <c r="MLV33" s="29"/>
      <c r="MLW33" s="68"/>
      <c r="MLY33" s="29"/>
      <c r="MLZ33" s="68"/>
      <c r="MMB33" s="29"/>
      <c r="MMC33" s="68"/>
      <c r="MME33" s="29"/>
      <c r="MMF33" s="68"/>
      <c r="MMH33" s="29"/>
      <c r="MMI33" s="68"/>
      <c r="MMK33" s="29"/>
      <c r="MML33" s="68"/>
      <c r="MMN33" s="29"/>
      <c r="MMO33" s="68"/>
      <c r="MMQ33" s="29"/>
      <c r="MMR33" s="68"/>
      <c r="MMT33" s="29"/>
      <c r="MMU33" s="68"/>
      <c r="MMW33" s="29"/>
      <c r="MMX33" s="68"/>
      <c r="MMZ33" s="29"/>
      <c r="MNA33" s="68"/>
      <c r="MNC33" s="29"/>
      <c r="MND33" s="68"/>
      <c r="MNF33" s="29"/>
      <c r="MNG33" s="68"/>
      <c r="MNI33" s="29"/>
      <c r="MNJ33" s="68"/>
      <c r="MNL33" s="29"/>
      <c r="MNM33" s="68"/>
      <c r="MNO33" s="29"/>
      <c r="MNP33" s="68"/>
      <c r="MNR33" s="29"/>
      <c r="MNS33" s="68"/>
      <c r="MNU33" s="29"/>
      <c r="MNV33" s="68"/>
      <c r="MNX33" s="29"/>
      <c r="MNY33" s="68"/>
      <c r="MOA33" s="29"/>
      <c r="MOB33" s="68"/>
      <c r="MOD33" s="29"/>
      <c r="MOE33" s="68"/>
      <c r="MOG33" s="29"/>
      <c r="MOH33" s="68"/>
      <c r="MOJ33" s="29"/>
      <c r="MOK33" s="68"/>
      <c r="MOM33" s="29"/>
      <c r="MON33" s="68"/>
      <c r="MOP33" s="29"/>
      <c r="MOQ33" s="68"/>
      <c r="MOS33" s="29"/>
      <c r="MOT33" s="68"/>
      <c r="MOV33" s="29"/>
      <c r="MOW33" s="68"/>
      <c r="MOY33" s="29"/>
      <c r="MOZ33" s="68"/>
      <c r="MPB33" s="29"/>
      <c r="MPC33" s="68"/>
      <c r="MPE33" s="29"/>
      <c r="MPF33" s="68"/>
      <c r="MPH33" s="29"/>
      <c r="MPI33" s="68"/>
      <c r="MPK33" s="29"/>
      <c r="MPL33" s="68"/>
      <c r="MPN33" s="29"/>
      <c r="MPO33" s="68"/>
      <c r="MPQ33" s="29"/>
      <c r="MPR33" s="68"/>
      <c r="MPT33" s="29"/>
      <c r="MPU33" s="68"/>
      <c r="MPW33" s="29"/>
      <c r="MPX33" s="68"/>
      <c r="MPZ33" s="29"/>
      <c r="MQA33" s="68"/>
      <c r="MQC33" s="29"/>
      <c r="MQD33" s="68"/>
      <c r="MQF33" s="29"/>
      <c r="MQG33" s="68"/>
      <c r="MQI33" s="29"/>
      <c r="MQJ33" s="68"/>
      <c r="MQL33" s="29"/>
      <c r="MQM33" s="68"/>
      <c r="MQO33" s="29"/>
      <c r="MQP33" s="68"/>
      <c r="MQR33" s="29"/>
      <c r="MQS33" s="68"/>
      <c r="MQU33" s="29"/>
      <c r="MQV33" s="68"/>
      <c r="MQX33" s="29"/>
      <c r="MQY33" s="68"/>
      <c r="MRA33" s="29"/>
      <c r="MRB33" s="68"/>
      <c r="MRD33" s="29"/>
      <c r="MRE33" s="68"/>
      <c r="MRG33" s="29"/>
      <c r="MRH33" s="68"/>
      <c r="MRJ33" s="29"/>
      <c r="MRK33" s="68"/>
      <c r="MRM33" s="29"/>
      <c r="MRN33" s="68"/>
      <c r="MRP33" s="29"/>
      <c r="MRQ33" s="68"/>
      <c r="MRS33" s="29"/>
      <c r="MRT33" s="68"/>
      <c r="MRV33" s="29"/>
      <c r="MRW33" s="68"/>
      <c r="MRY33" s="29"/>
      <c r="MRZ33" s="68"/>
      <c r="MSB33" s="29"/>
      <c r="MSC33" s="68"/>
      <c r="MSE33" s="29"/>
      <c r="MSF33" s="68"/>
      <c r="MSH33" s="29"/>
      <c r="MSI33" s="68"/>
      <c r="MSK33" s="29"/>
      <c r="MSL33" s="68"/>
      <c r="MSN33" s="29"/>
      <c r="MSO33" s="68"/>
      <c r="MSQ33" s="29"/>
      <c r="MSR33" s="68"/>
      <c r="MST33" s="29"/>
      <c r="MSU33" s="68"/>
      <c r="MSW33" s="29"/>
      <c r="MSX33" s="68"/>
      <c r="MSZ33" s="29"/>
      <c r="MTA33" s="68"/>
      <c r="MTC33" s="29"/>
      <c r="MTD33" s="68"/>
      <c r="MTF33" s="29"/>
      <c r="MTG33" s="68"/>
      <c r="MTI33" s="29"/>
      <c r="MTJ33" s="68"/>
      <c r="MTL33" s="29"/>
      <c r="MTM33" s="68"/>
      <c r="MTO33" s="29"/>
      <c r="MTP33" s="68"/>
      <c r="MTR33" s="29"/>
      <c r="MTS33" s="68"/>
      <c r="MTU33" s="29"/>
      <c r="MTV33" s="68"/>
      <c r="MTX33" s="29"/>
      <c r="MTY33" s="68"/>
      <c r="MUA33" s="29"/>
      <c r="MUB33" s="68"/>
      <c r="MUD33" s="29"/>
      <c r="MUE33" s="68"/>
      <c r="MUG33" s="29"/>
      <c r="MUH33" s="68"/>
      <c r="MUJ33" s="29"/>
      <c r="MUK33" s="68"/>
      <c r="MUM33" s="29"/>
      <c r="MUN33" s="68"/>
      <c r="MUP33" s="29"/>
      <c r="MUQ33" s="68"/>
      <c r="MUS33" s="29"/>
      <c r="MUT33" s="68"/>
      <c r="MUV33" s="29"/>
      <c r="MUW33" s="68"/>
      <c r="MUY33" s="29"/>
      <c r="MUZ33" s="68"/>
      <c r="MVB33" s="29"/>
      <c r="MVC33" s="68"/>
      <c r="MVE33" s="29"/>
      <c r="MVF33" s="68"/>
      <c r="MVH33" s="29"/>
      <c r="MVI33" s="68"/>
      <c r="MVK33" s="29"/>
      <c r="MVL33" s="68"/>
      <c r="MVN33" s="29"/>
      <c r="MVO33" s="68"/>
      <c r="MVQ33" s="29"/>
      <c r="MVR33" s="68"/>
      <c r="MVT33" s="29"/>
      <c r="MVU33" s="68"/>
      <c r="MVW33" s="29"/>
      <c r="MVX33" s="68"/>
      <c r="MVZ33" s="29"/>
      <c r="MWA33" s="68"/>
      <c r="MWC33" s="29"/>
      <c r="MWD33" s="68"/>
      <c r="MWF33" s="29"/>
      <c r="MWG33" s="68"/>
      <c r="MWI33" s="29"/>
      <c r="MWJ33" s="68"/>
      <c r="MWL33" s="29"/>
      <c r="MWM33" s="68"/>
      <c r="MWO33" s="29"/>
      <c r="MWP33" s="68"/>
      <c r="MWR33" s="29"/>
      <c r="MWS33" s="68"/>
      <c r="MWU33" s="29"/>
      <c r="MWV33" s="68"/>
      <c r="MWX33" s="29"/>
      <c r="MWY33" s="68"/>
      <c r="MXA33" s="29"/>
      <c r="MXB33" s="68"/>
      <c r="MXD33" s="29"/>
      <c r="MXE33" s="68"/>
      <c r="MXG33" s="29"/>
      <c r="MXH33" s="68"/>
      <c r="MXJ33" s="29"/>
      <c r="MXK33" s="68"/>
      <c r="MXM33" s="29"/>
      <c r="MXN33" s="68"/>
      <c r="MXP33" s="29"/>
      <c r="MXQ33" s="68"/>
      <c r="MXS33" s="29"/>
      <c r="MXT33" s="68"/>
      <c r="MXV33" s="29"/>
      <c r="MXW33" s="68"/>
      <c r="MXY33" s="29"/>
      <c r="MXZ33" s="68"/>
      <c r="MYB33" s="29"/>
      <c r="MYC33" s="68"/>
      <c r="MYE33" s="29"/>
      <c r="MYF33" s="68"/>
      <c r="MYH33" s="29"/>
      <c r="MYI33" s="68"/>
      <c r="MYK33" s="29"/>
      <c r="MYL33" s="68"/>
      <c r="MYN33" s="29"/>
      <c r="MYO33" s="68"/>
      <c r="MYQ33" s="29"/>
      <c r="MYR33" s="68"/>
      <c r="MYT33" s="29"/>
      <c r="MYU33" s="68"/>
      <c r="MYW33" s="29"/>
      <c r="MYX33" s="68"/>
      <c r="MYZ33" s="29"/>
      <c r="MZA33" s="68"/>
      <c r="MZC33" s="29"/>
      <c r="MZD33" s="68"/>
      <c r="MZF33" s="29"/>
      <c r="MZG33" s="68"/>
      <c r="MZI33" s="29"/>
      <c r="MZJ33" s="68"/>
      <c r="MZL33" s="29"/>
      <c r="MZM33" s="68"/>
      <c r="MZO33" s="29"/>
      <c r="MZP33" s="68"/>
      <c r="MZR33" s="29"/>
      <c r="MZS33" s="68"/>
      <c r="MZU33" s="29"/>
      <c r="MZV33" s="68"/>
      <c r="MZX33" s="29"/>
      <c r="MZY33" s="68"/>
      <c r="NAA33" s="29"/>
      <c r="NAB33" s="68"/>
      <c r="NAD33" s="29"/>
      <c r="NAE33" s="68"/>
      <c r="NAG33" s="29"/>
      <c r="NAH33" s="68"/>
      <c r="NAJ33" s="29"/>
      <c r="NAK33" s="68"/>
      <c r="NAM33" s="29"/>
      <c r="NAN33" s="68"/>
      <c r="NAP33" s="29"/>
      <c r="NAQ33" s="68"/>
      <c r="NAS33" s="29"/>
      <c r="NAT33" s="68"/>
      <c r="NAV33" s="29"/>
      <c r="NAW33" s="68"/>
      <c r="NAY33" s="29"/>
      <c r="NAZ33" s="68"/>
      <c r="NBB33" s="29"/>
      <c r="NBC33" s="68"/>
      <c r="NBE33" s="29"/>
      <c r="NBF33" s="68"/>
      <c r="NBH33" s="29"/>
      <c r="NBI33" s="68"/>
      <c r="NBK33" s="29"/>
      <c r="NBL33" s="68"/>
      <c r="NBN33" s="29"/>
      <c r="NBO33" s="68"/>
      <c r="NBQ33" s="29"/>
      <c r="NBR33" s="68"/>
      <c r="NBT33" s="29"/>
      <c r="NBU33" s="68"/>
      <c r="NBW33" s="29"/>
      <c r="NBX33" s="68"/>
      <c r="NBZ33" s="29"/>
      <c r="NCA33" s="68"/>
      <c r="NCC33" s="29"/>
      <c r="NCD33" s="68"/>
      <c r="NCF33" s="29"/>
      <c r="NCG33" s="68"/>
      <c r="NCI33" s="29"/>
      <c r="NCJ33" s="68"/>
      <c r="NCL33" s="29"/>
      <c r="NCM33" s="68"/>
      <c r="NCO33" s="29"/>
      <c r="NCP33" s="68"/>
      <c r="NCR33" s="29"/>
      <c r="NCS33" s="68"/>
      <c r="NCU33" s="29"/>
      <c r="NCV33" s="68"/>
      <c r="NCX33" s="29"/>
      <c r="NCY33" s="68"/>
      <c r="NDA33" s="29"/>
      <c r="NDB33" s="68"/>
      <c r="NDD33" s="29"/>
      <c r="NDE33" s="68"/>
      <c r="NDG33" s="29"/>
      <c r="NDH33" s="68"/>
      <c r="NDJ33" s="29"/>
      <c r="NDK33" s="68"/>
      <c r="NDM33" s="29"/>
      <c r="NDN33" s="68"/>
      <c r="NDP33" s="29"/>
      <c r="NDQ33" s="68"/>
      <c r="NDS33" s="29"/>
      <c r="NDT33" s="68"/>
      <c r="NDV33" s="29"/>
      <c r="NDW33" s="68"/>
      <c r="NDY33" s="29"/>
      <c r="NDZ33" s="68"/>
      <c r="NEB33" s="29"/>
      <c r="NEC33" s="68"/>
      <c r="NEE33" s="29"/>
      <c r="NEF33" s="68"/>
      <c r="NEH33" s="29"/>
      <c r="NEI33" s="68"/>
      <c r="NEK33" s="29"/>
      <c r="NEL33" s="68"/>
      <c r="NEN33" s="29"/>
      <c r="NEO33" s="68"/>
      <c r="NEQ33" s="29"/>
      <c r="NER33" s="68"/>
      <c r="NET33" s="29"/>
      <c r="NEU33" s="68"/>
      <c r="NEW33" s="29"/>
      <c r="NEX33" s="68"/>
      <c r="NEZ33" s="29"/>
      <c r="NFA33" s="68"/>
      <c r="NFC33" s="29"/>
      <c r="NFD33" s="68"/>
      <c r="NFF33" s="29"/>
      <c r="NFG33" s="68"/>
      <c r="NFI33" s="29"/>
      <c r="NFJ33" s="68"/>
      <c r="NFL33" s="29"/>
      <c r="NFM33" s="68"/>
      <c r="NFO33" s="29"/>
      <c r="NFP33" s="68"/>
      <c r="NFR33" s="29"/>
      <c r="NFS33" s="68"/>
      <c r="NFU33" s="29"/>
      <c r="NFV33" s="68"/>
      <c r="NFX33" s="29"/>
      <c r="NFY33" s="68"/>
      <c r="NGA33" s="29"/>
      <c r="NGB33" s="68"/>
      <c r="NGD33" s="29"/>
      <c r="NGE33" s="68"/>
      <c r="NGG33" s="29"/>
      <c r="NGH33" s="68"/>
      <c r="NGJ33" s="29"/>
      <c r="NGK33" s="68"/>
      <c r="NGM33" s="29"/>
      <c r="NGN33" s="68"/>
      <c r="NGP33" s="29"/>
      <c r="NGQ33" s="68"/>
      <c r="NGS33" s="29"/>
      <c r="NGT33" s="68"/>
      <c r="NGV33" s="29"/>
      <c r="NGW33" s="68"/>
      <c r="NGY33" s="29"/>
      <c r="NGZ33" s="68"/>
      <c r="NHB33" s="29"/>
      <c r="NHC33" s="68"/>
      <c r="NHE33" s="29"/>
      <c r="NHF33" s="68"/>
      <c r="NHH33" s="29"/>
      <c r="NHI33" s="68"/>
      <c r="NHK33" s="29"/>
      <c r="NHL33" s="68"/>
      <c r="NHN33" s="29"/>
      <c r="NHO33" s="68"/>
      <c r="NHQ33" s="29"/>
      <c r="NHR33" s="68"/>
      <c r="NHT33" s="29"/>
      <c r="NHU33" s="68"/>
      <c r="NHW33" s="29"/>
      <c r="NHX33" s="68"/>
      <c r="NHZ33" s="29"/>
      <c r="NIA33" s="68"/>
      <c r="NIC33" s="29"/>
      <c r="NID33" s="68"/>
      <c r="NIF33" s="29"/>
      <c r="NIG33" s="68"/>
      <c r="NII33" s="29"/>
      <c r="NIJ33" s="68"/>
      <c r="NIL33" s="29"/>
      <c r="NIM33" s="68"/>
      <c r="NIO33" s="29"/>
      <c r="NIP33" s="68"/>
      <c r="NIR33" s="29"/>
      <c r="NIS33" s="68"/>
      <c r="NIU33" s="29"/>
      <c r="NIV33" s="68"/>
      <c r="NIX33" s="29"/>
      <c r="NIY33" s="68"/>
      <c r="NJA33" s="29"/>
      <c r="NJB33" s="68"/>
      <c r="NJD33" s="29"/>
      <c r="NJE33" s="68"/>
      <c r="NJG33" s="29"/>
      <c r="NJH33" s="68"/>
      <c r="NJJ33" s="29"/>
      <c r="NJK33" s="68"/>
      <c r="NJM33" s="29"/>
      <c r="NJN33" s="68"/>
      <c r="NJP33" s="29"/>
      <c r="NJQ33" s="68"/>
      <c r="NJS33" s="29"/>
      <c r="NJT33" s="68"/>
      <c r="NJV33" s="29"/>
      <c r="NJW33" s="68"/>
      <c r="NJY33" s="29"/>
      <c r="NJZ33" s="68"/>
      <c r="NKB33" s="29"/>
      <c r="NKC33" s="68"/>
      <c r="NKE33" s="29"/>
      <c r="NKF33" s="68"/>
      <c r="NKH33" s="29"/>
      <c r="NKI33" s="68"/>
      <c r="NKK33" s="29"/>
      <c r="NKL33" s="68"/>
      <c r="NKN33" s="29"/>
      <c r="NKO33" s="68"/>
      <c r="NKQ33" s="29"/>
      <c r="NKR33" s="68"/>
      <c r="NKT33" s="29"/>
      <c r="NKU33" s="68"/>
      <c r="NKW33" s="29"/>
      <c r="NKX33" s="68"/>
      <c r="NKZ33" s="29"/>
      <c r="NLA33" s="68"/>
      <c r="NLC33" s="29"/>
      <c r="NLD33" s="68"/>
      <c r="NLF33" s="29"/>
      <c r="NLG33" s="68"/>
      <c r="NLI33" s="29"/>
      <c r="NLJ33" s="68"/>
      <c r="NLL33" s="29"/>
      <c r="NLM33" s="68"/>
      <c r="NLO33" s="29"/>
      <c r="NLP33" s="68"/>
      <c r="NLR33" s="29"/>
      <c r="NLS33" s="68"/>
      <c r="NLU33" s="29"/>
      <c r="NLV33" s="68"/>
      <c r="NLX33" s="29"/>
      <c r="NLY33" s="68"/>
      <c r="NMA33" s="29"/>
      <c r="NMB33" s="68"/>
      <c r="NMD33" s="29"/>
      <c r="NME33" s="68"/>
      <c r="NMG33" s="29"/>
      <c r="NMH33" s="68"/>
      <c r="NMJ33" s="29"/>
      <c r="NMK33" s="68"/>
      <c r="NMM33" s="29"/>
      <c r="NMN33" s="68"/>
      <c r="NMP33" s="29"/>
      <c r="NMQ33" s="68"/>
      <c r="NMS33" s="29"/>
      <c r="NMT33" s="68"/>
      <c r="NMV33" s="29"/>
      <c r="NMW33" s="68"/>
      <c r="NMY33" s="29"/>
      <c r="NMZ33" s="68"/>
      <c r="NNB33" s="29"/>
      <c r="NNC33" s="68"/>
      <c r="NNE33" s="29"/>
      <c r="NNF33" s="68"/>
      <c r="NNH33" s="29"/>
      <c r="NNI33" s="68"/>
      <c r="NNK33" s="29"/>
      <c r="NNL33" s="68"/>
      <c r="NNN33" s="29"/>
      <c r="NNO33" s="68"/>
      <c r="NNQ33" s="29"/>
      <c r="NNR33" s="68"/>
      <c r="NNT33" s="29"/>
      <c r="NNU33" s="68"/>
      <c r="NNW33" s="29"/>
      <c r="NNX33" s="68"/>
      <c r="NNZ33" s="29"/>
      <c r="NOA33" s="68"/>
      <c r="NOC33" s="29"/>
      <c r="NOD33" s="68"/>
      <c r="NOF33" s="29"/>
      <c r="NOG33" s="68"/>
      <c r="NOI33" s="29"/>
      <c r="NOJ33" s="68"/>
      <c r="NOL33" s="29"/>
      <c r="NOM33" s="68"/>
      <c r="NOO33" s="29"/>
      <c r="NOP33" s="68"/>
      <c r="NOR33" s="29"/>
      <c r="NOS33" s="68"/>
      <c r="NOU33" s="29"/>
      <c r="NOV33" s="68"/>
      <c r="NOX33" s="29"/>
      <c r="NOY33" s="68"/>
      <c r="NPA33" s="29"/>
      <c r="NPB33" s="68"/>
      <c r="NPD33" s="29"/>
      <c r="NPE33" s="68"/>
      <c r="NPG33" s="29"/>
      <c r="NPH33" s="68"/>
      <c r="NPJ33" s="29"/>
      <c r="NPK33" s="68"/>
      <c r="NPM33" s="29"/>
      <c r="NPN33" s="68"/>
      <c r="NPP33" s="29"/>
      <c r="NPQ33" s="68"/>
      <c r="NPS33" s="29"/>
      <c r="NPT33" s="68"/>
      <c r="NPV33" s="29"/>
      <c r="NPW33" s="68"/>
      <c r="NPY33" s="29"/>
      <c r="NPZ33" s="68"/>
      <c r="NQB33" s="29"/>
      <c r="NQC33" s="68"/>
      <c r="NQE33" s="29"/>
      <c r="NQF33" s="68"/>
      <c r="NQH33" s="29"/>
      <c r="NQI33" s="68"/>
      <c r="NQK33" s="29"/>
      <c r="NQL33" s="68"/>
      <c r="NQN33" s="29"/>
      <c r="NQO33" s="68"/>
      <c r="NQQ33" s="29"/>
      <c r="NQR33" s="68"/>
      <c r="NQT33" s="29"/>
      <c r="NQU33" s="68"/>
      <c r="NQW33" s="29"/>
      <c r="NQX33" s="68"/>
      <c r="NQZ33" s="29"/>
      <c r="NRA33" s="68"/>
      <c r="NRC33" s="29"/>
      <c r="NRD33" s="68"/>
      <c r="NRF33" s="29"/>
      <c r="NRG33" s="68"/>
      <c r="NRI33" s="29"/>
      <c r="NRJ33" s="68"/>
      <c r="NRL33" s="29"/>
      <c r="NRM33" s="68"/>
      <c r="NRO33" s="29"/>
      <c r="NRP33" s="68"/>
      <c r="NRR33" s="29"/>
      <c r="NRS33" s="68"/>
      <c r="NRU33" s="29"/>
      <c r="NRV33" s="68"/>
      <c r="NRX33" s="29"/>
      <c r="NRY33" s="68"/>
      <c r="NSA33" s="29"/>
      <c r="NSB33" s="68"/>
      <c r="NSD33" s="29"/>
      <c r="NSE33" s="68"/>
      <c r="NSG33" s="29"/>
      <c r="NSH33" s="68"/>
      <c r="NSJ33" s="29"/>
      <c r="NSK33" s="68"/>
      <c r="NSM33" s="29"/>
      <c r="NSN33" s="68"/>
      <c r="NSP33" s="29"/>
      <c r="NSQ33" s="68"/>
      <c r="NSS33" s="29"/>
      <c r="NST33" s="68"/>
      <c r="NSV33" s="29"/>
      <c r="NSW33" s="68"/>
      <c r="NSY33" s="29"/>
      <c r="NSZ33" s="68"/>
      <c r="NTB33" s="29"/>
      <c r="NTC33" s="68"/>
      <c r="NTE33" s="29"/>
      <c r="NTF33" s="68"/>
      <c r="NTH33" s="29"/>
      <c r="NTI33" s="68"/>
      <c r="NTK33" s="29"/>
      <c r="NTL33" s="68"/>
      <c r="NTN33" s="29"/>
      <c r="NTO33" s="68"/>
      <c r="NTQ33" s="29"/>
      <c r="NTR33" s="68"/>
      <c r="NTT33" s="29"/>
      <c r="NTU33" s="68"/>
      <c r="NTW33" s="29"/>
      <c r="NTX33" s="68"/>
      <c r="NTZ33" s="29"/>
      <c r="NUA33" s="68"/>
      <c r="NUC33" s="29"/>
      <c r="NUD33" s="68"/>
      <c r="NUF33" s="29"/>
      <c r="NUG33" s="68"/>
      <c r="NUI33" s="29"/>
      <c r="NUJ33" s="68"/>
      <c r="NUL33" s="29"/>
      <c r="NUM33" s="68"/>
      <c r="NUO33" s="29"/>
      <c r="NUP33" s="68"/>
      <c r="NUR33" s="29"/>
      <c r="NUS33" s="68"/>
      <c r="NUU33" s="29"/>
      <c r="NUV33" s="68"/>
      <c r="NUX33" s="29"/>
      <c r="NUY33" s="68"/>
      <c r="NVA33" s="29"/>
      <c r="NVB33" s="68"/>
      <c r="NVD33" s="29"/>
      <c r="NVE33" s="68"/>
      <c r="NVG33" s="29"/>
      <c r="NVH33" s="68"/>
      <c r="NVJ33" s="29"/>
      <c r="NVK33" s="68"/>
      <c r="NVM33" s="29"/>
      <c r="NVN33" s="68"/>
      <c r="NVP33" s="29"/>
      <c r="NVQ33" s="68"/>
      <c r="NVS33" s="29"/>
      <c r="NVT33" s="68"/>
      <c r="NVV33" s="29"/>
      <c r="NVW33" s="68"/>
      <c r="NVY33" s="29"/>
      <c r="NVZ33" s="68"/>
      <c r="NWB33" s="29"/>
      <c r="NWC33" s="68"/>
      <c r="NWE33" s="29"/>
      <c r="NWF33" s="68"/>
      <c r="NWH33" s="29"/>
      <c r="NWI33" s="68"/>
      <c r="NWK33" s="29"/>
      <c r="NWL33" s="68"/>
      <c r="NWN33" s="29"/>
      <c r="NWO33" s="68"/>
      <c r="NWQ33" s="29"/>
      <c r="NWR33" s="68"/>
      <c r="NWT33" s="29"/>
      <c r="NWU33" s="68"/>
      <c r="NWW33" s="29"/>
      <c r="NWX33" s="68"/>
      <c r="NWZ33" s="29"/>
      <c r="NXA33" s="68"/>
      <c r="NXC33" s="29"/>
      <c r="NXD33" s="68"/>
      <c r="NXF33" s="29"/>
      <c r="NXG33" s="68"/>
      <c r="NXI33" s="29"/>
      <c r="NXJ33" s="68"/>
      <c r="NXL33" s="29"/>
      <c r="NXM33" s="68"/>
      <c r="NXO33" s="29"/>
      <c r="NXP33" s="68"/>
      <c r="NXR33" s="29"/>
      <c r="NXS33" s="68"/>
      <c r="NXU33" s="29"/>
      <c r="NXV33" s="68"/>
      <c r="NXX33" s="29"/>
      <c r="NXY33" s="68"/>
      <c r="NYA33" s="29"/>
      <c r="NYB33" s="68"/>
      <c r="NYD33" s="29"/>
      <c r="NYE33" s="68"/>
      <c r="NYG33" s="29"/>
      <c r="NYH33" s="68"/>
      <c r="NYJ33" s="29"/>
      <c r="NYK33" s="68"/>
      <c r="NYM33" s="29"/>
      <c r="NYN33" s="68"/>
      <c r="NYP33" s="29"/>
      <c r="NYQ33" s="68"/>
      <c r="NYS33" s="29"/>
      <c r="NYT33" s="68"/>
      <c r="NYV33" s="29"/>
      <c r="NYW33" s="68"/>
      <c r="NYY33" s="29"/>
      <c r="NYZ33" s="68"/>
      <c r="NZB33" s="29"/>
      <c r="NZC33" s="68"/>
      <c r="NZE33" s="29"/>
      <c r="NZF33" s="68"/>
      <c r="NZH33" s="29"/>
      <c r="NZI33" s="68"/>
      <c r="NZK33" s="29"/>
      <c r="NZL33" s="68"/>
      <c r="NZN33" s="29"/>
      <c r="NZO33" s="68"/>
      <c r="NZQ33" s="29"/>
      <c r="NZR33" s="68"/>
      <c r="NZT33" s="29"/>
      <c r="NZU33" s="68"/>
      <c r="NZW33" s="29"/>
      <c r="NZX33" s="68"/>
      <c r="NZZ33" s="29"/>
      <c r="OAA33" s="68"/>
      <c r="OAC33" s="29"/>
      <c r="OAD33" s="68"/>
      <c r="OAF33" s="29"/>
      <c r="OAG33" s="68"/>
      <c r="OAI33" s="29"/>
      <c r="OAJ33" s="68"/>
      <c r="OAL33" s="29"/>
      <c r="OAM33" s="68"/>
      <c r="OAO33" s="29"/>
      <c r="OAP33" s="68"/>
      <c r="OAR33" s="29"/>
      <c r="OAS33" s="68"/>
      <c r="OAU33" s="29"/>
      <c r="OAV33" s="68"/>
      <c r="OAX33" s="29"/>
      <c r="OAY33" s="68"/>
      <c r="OBA33" s="29"/>
      <c r="OBB33" s="68"/>
      <c r="OBD33" s="29"/>
      <c r="OBE33" s="68"/>
      <c r="OBG33" s="29"/>
      <c r="OBH33" s="68"/>
      <c r="OBJ33" s="29"/>
      <c r="OBK33" s="68"/>
      <c r="OBM33" s="29"/>
      <c r="OBN33" s="68"/>
      <c r="OBP33" s="29"/>
      <c r="OBQ33" s="68"/>
      <c r="OBS33" s="29"/>
      <c r="OBT33" s="68"/>
      <c r="OBV33" s="29"/>
      <c r="OBW33" s="68"/>
      <c r="OBY33" s="29"/>
      <c r="OBZ33" s="68"/>
      <c r="OCB33" s="29"/>
      <c r="OCC33" s="68"/>
      <c r="OCE33" s="29"/>
      <c r="OCF33" s="68"/>
      <c r="OCH33" s="29"/>
      <c r="OCI33" s="68"/>
      <c r="OCK33" s="29"/>
      <c r="OCL33" s="68"/>
      <c r="OCN33" s="29"/>
      <c r="OCO33" s="68"/>
      <c r="OCQ33" s="29"/>
      <c r="OCR33" s="68"/>
      <c r="OCT33" s="29"/>
      <c r="OCU33" s="68"/>
      <c r="OCW33" s="29"/>
      <c r="OCX33" s="68"/>
      <c r="OCZ33" s="29"/>
      <c r="ODA33" s="68"/>
      <c r="ODC33" s="29"/>
      <c r="ODD33" s="68"/>
      <c r="ODF33" s="29"/>
      <c r="ODG33" s="68"/>
      <c r="ODI33" s="29"/>
      <c r="ODJ33" s="68"/>
      <c r="ODL33" s="29"/>
      <c r="ODM33" s="68"/>
      <c r="ODO33" s="29"/>
      <c r="ODP33" s="68"/>
      <c r="ODR33" s="29"/>
      <c r="ODS33" s="68"/>
      <c r="ODU33" s="29"/>
      <c r="ODV33" s="68"/>
      <c r="ODX33" s="29"/>
      <c r="ODY33" s="68"/>
      <c r="OEA33" s="29"/>
      <c r="OEB33" s="68"/>
      <c r="OED33" s="29"/>
      <c r="OEE33" s="68"/>
      <c r="OEG33" s="29"/>
      <c r="OEH33" s="68"/>
      <c r="OEJ33" s="29"/>
      <c r="OEK33" s="68"/>
      <c r="OEM33" s="29"/>
      <c r="OEN33" s="68"/>
      <c r="OEP33" s="29"/>
      <c r="OEQ33" s="68"/>
      <c r="OES33" s="29"/>
      <c r="OET33" s="68"/>
      <c r="OEV33" s="29"/>
      <c r="OEW33" s="68"/>
      <c r="OEY33" s="29"/>
      <c r="OEZ33" s="68"/>
      <c r="OFB33" s="29"/>
      <c r="OFC33" s="68"/>
      <c r="OFE33" s="29"/>
      <c r="OFF33" s="68"/>
      <c r="OFH33" s="29"/>
      <c r="OFI33" s="68"/>
      <c r="OFK33" s="29"/>
      <c r="OFL33" s="68"/>
      <c r="OFN33" s="29"/>
      <c r="OFO33" s="68"/>
      <c r="OFQ33" s="29"/>
      <c r="OFR33" s="68"/>
      <c r="OFT33" s="29"/>
      <c r="OFU33" s="68"/>
      <c r="OFW33" s="29"/>
      <c r="OFX33" s="68"/>
      <c r="OFZ33" s="29"/>
      <c r="OGA33" s="68"/>
      <c r="OGC33" s="29"/>
      <c r="OGD33" s="68"/>
      <c r="OGF33" s="29"/>
      <c r="OGG33" s="68"/>
      <c r="OGI33" s="29"/>
      <c r="OGJ33" s="68"/>
      <c r="OGL33" s="29"/>
      <c r="OGM33" s="68"/>
      <c r="OGO33" s="29"/>
      <c r="OGP33" s="68"/>
      <c r="OGR33" s="29"/>
      <c r="OGS33" s="68"/>
      <c r="OGU33" s="29"/>
      <c r="OGV33" s="68"/>
      <c r="OGX33" s="29"/>
      <c r="OGY33" s="68"/>
      <c r="OHA33" s="29"/>
      <c r="OHB33" s="68"/>
      <c r="OHD33" s="29"/>
      <c r="OHE33" s="68"/>
      <c r="OHG33" s="29"/>
      <c r="OHH33" s="68"/>
      <c r="OHJ33" s="29"/>
      <c r="OHK33" s="68"/>
      <c r="OHM33" s="29"/>
      <c r="OHN33" s="68"/>
      <c r="OHP33" s="29"/>
      <c r="OHQ33" s="68"/>
      <c r="OHS33" s="29"/>
      <c r="OHT33" s="68"/>
      <c r="OHV33" s="29"/>
      <c r="OHW33" s="68"/>
      <c r="OHY33" s="29"/>
      <c r="OHZ33" s="68"/>
      <c r="OIB33" s="29"/>
      <c r="OIC33" s="68"/>
      <c r="OIE33" s="29"/>
      <c r="OIF33" s="68"/>
      <c r="OIH33" s="29"/>
      <c r="OII33" s="68"/>
      <c r="OIK33" s="29"/>
      <c r="OIL33" s="68"/>
      <c r="OIN33" s="29"/>
      <c r="OIO33" s="68"/>
      <c r="OIQ33" s="29"/>
      <c r="OIR33" s="68"/>
      <c r="OIT33" s="29"/>
      <c r="OIU33" s="68"/>
      <c r="OIW33" s="29"/>
      <c r="OIX33" s="68"/>
      <c r="OIZ33" s="29"/>
      <c r="OJA33" s="68"/>
      <c r="OJC33" s="29"/>
      <c r="OJD33" s="68"/>
      <c r="OJF33" s="29"/>
      <c r="OJG33" s="68"/>
      <c r="OJI33" s="29"/>
      <c r="OJJ33" s="68"/>
      <c r="OJL33" s="29"/>
      <c r="OJM33" s="68"/>
      <c r="OJO33" s="29"/>
      <c r="OJP33" s="68"/>
      <c r="OJR33" s="29"/>
      <c r="OJS33" s="68"/>
      <c r="OJU33" s="29"/>
      <c r="OJV33" s="68"/>
      <c r="OJX33" s="29"/>
      <c r="OJY33" s="68"/>
      <c r="OKA33" s="29"/>
      <c r="OKB33" s="68"/>
      <c r="OKD33" s="29"/>
      <c r="OKE33" s="68"/>
      <c r="OKG33" s="29"/>
      <c r="OKH33" s="68"/>
      <c r="OKJ33" s="29"/>
      <c r="OKK33" s="68"/>
      <c r="OKM33" s="29"/>
      <c r="OKN33" s="68"/>
      <c r="OKP33" s="29"/>
      <c r="OKQ33" s="68"/>
      <c r="OKS33" s="29"/>
      <c r="OKT33" s="68"/>
      <c r="OKV33" s="29"/>
      <c r="OKW33" s="68"/>
      <c r="OKY33" s="29"/>
      <c r="OKZ33" s="68"/>
      <c r="OLB33" s="29"/>
      <c r="OLC33" s="68"/>
      <c r="OLE33" s="29"/>
      <c r="OLF33" s="68"/>
      <c r="OLH33" s="29"/>
      <c r="OLI33" s="68"/>
      <c r="OLK33" s="29"/>
      <c r="OLL33" s="68"/>
      <c r="OLN33" s="29"/>
      <c r="OLO33" s="68"/>
      <c r="OLQ33" s="29"/>
      <c r="OLR33" s="68"/>
      <c r="OLT33" s="29"/>
      <c r="OLU33" s="68"/>
      <c r="OLW33" s="29"/>
      <c r="OLX33" s="68"/>
      <c r="OLZ33" s="29"/>
      <c r="OMA33" s="68"/>
      <c r="OMC33" s="29"/>
      <c r="OMD33" s="68"/>
      <c r="OMF33" s="29"/>
      <c r="OMG33" s="68"/>
      <c r="OMI33" s="29"/>
      <c r="OMJ33" s="68"/>
      <c r="OML33" s="29"/>
      <c r="OMM33" s="68"/>
      <c r="OMO33" s="29"/>
      <c r="OMP33" s="68"/>
      <c r="OMR33" s="29"/>
      <c r="OMS33" s="68"/>
      <c r="OMU33" s="29"/>
      <c r="OMV33" s="68"/>
      <c r="OMX33" s="29"/>
      <c r="OMY33" s="68"/>
      <c r="ONA33" s="29"/>
      <c r="ONB33" s="68"/>
      <c r="OND33" s="29"/>
      <c r="ONE33" s="68"/>
      <c r="ONG33" s="29"/>
      <c r="ONH33" s="68"/>
      <c r="ONJ33" s="29"/>
      <c r="ONK33" s="68"/>
      <c r="ONM33" s="29"/>
      <c r="ONN33" s="68"/>
      <c r="ONP33" s="29"/>
      <c r="ONQ33" s="68"/>
      <c r="ONS33" s="29"/>
      <c r="ONT33" s="68"/>
      <c r="ONV33" s="29"/>
      <c r="ONW33" s="68"/>
      <c r="ONY33" s="29"/>
      <c r="ONZ33" s="68"/>
      <c r="OOB33" s="29"/>
      <c r="OOC33" s="68"/>
      <c r="OOE33" s="29"/>
      <c r="OOF33" s="68"/>
      <c r="OOH33" s="29"/>
      <c r="OOI33" s="68"/>
      <c r="OOK33" s="29"/>
      <c r="OOL33" s="68"/>
      <c r="OON33" s="29"/>
      <c r="OOO33" s="68"/>
      <c r="OOQ33" s="29"/>
      <c r="OOR33" s="68"/>
      <c r="OOT33" s="29"/>
      <c r="OOU33" s="68"/>
      <c r="OOW33" s="29"/>
      <c r="OOX33" s="68"/>
      <c r="OOZ33" s="29"/>
      <c r="OPA33" s="68"/>
      <c r="OPC33" s="29"/>
      <c r="OPD33" s="68"/>
      <c r="OPF33" s="29"/>
      <c r="OPG33" s="68"/>
      <c r="OPI33" s="29"/>
      <c r="OPJ33" s="68"/>
      <c r="OPL33" s="29"/>
      <c r="OPM33" s="68"/>
      <c r="OPO33" s="29"/>
      <c r="OPP33" s="68"/>
      <c r="OPR33" s="29"/>
      <c r="OPS33" s="68"/>
      <c r="OPU33" s="29"/>
      <c r="OPV33" s="68"/>
      <c r="OPX33" s="29"/>
      <c r="OPY33" s="68"/>
      <c r="OQA33" s="29"/>
      <c r="OQB33" s="68"/>
      <c r="OQD33" s="29"/>
      <c r="OQE33" s="68"/>
      <c r="OQG33" s="29"/>
      <c r="OQH33" s="68"/>
      <c r="OQJ33" s="29"/>
      <c r="OQK33" s="68"/>
      <c r="OQM33" s="29"/>
      <c r="OQN33" s="68"/>
      <c r="OQP33" s="29"/>
      <c r="OQQ33" s="68"/>
      <c r="OQS33" s="29"/>
      <c r="OQT33" s="68"/>
      <c r="OQV33" s="29"/>
      <c r="OQW33" s="68"/>
      <c r="OQY33" s="29"/>
      <c r="OQZ33" s="68"/>
      <c r="ORB33" s="29"/>
      <c r="ORC33" s="68"/>
      <c r="ORE33" s="29"/>
      <c r="ORF33" s="68"/>
      <c r="ORH33" s="29"/>
      <c r="ORI33" s="68"/>
      <c r="ORK33" s="29"/>
      <c r="ORL33" s="68"/>
      <c r="ORN33" s="29"/>
      <c r="ORO33" s="68"/>
      <c r="ORQ33" s="29"/>
      <c r="ORR33" s="68"/>
      <c r="ORT33" s="29"/>
      <c r="ORU33" s="68"/>
      <c r="ORW33" s="29"/>
      <c r="ORX33" s="68"/>
      <c r="ORZ33" s="29"/>
      <c r="OSA33" s="68"/>
      <c r="OSC33" s="29"/>
      <c r="OSD33" s="68"/>
      <c r="OSF33" s="29"/>
      <c r="OSG33" s="68"/>
      <c r="OSI33" s="29"/>
      <c r="OSJ33" s="68"/>
      <c r="OSL33" s="29"/>
      <c r="OSM33" s="68"/>
      <c r="OSO33" s="29"/>
      <c r="OSP33" s="68"/>
      <c r="OSR33" s="29"/>
      <c r="OSS33" s="68"/>
      <c r="OSU33" s="29"/>
      <c r="OSV33" s="68"/>
      <c r="OSX33" s="29"/>
      <c r="OSY33" s="68"/>
      <c r="OTA33" s="29"/>
      <c r="OTB33" s="68"/>
      <c r="OTD33" s="29"/>
      <c r="OTE33" s="68"/>
      <c r="OTG33" s="29"/>
      <c r="OTH33" s="68"/>
      <c r="OTJ33" s="29"/>
      <c r="OTK33" s="68"/>
      <c r="OTM33" s="29"/>
      <c r="OTN33" s="68"/>
      <c r="OTP33" s="29"/>
      <c r="OTQ33" s="68"/>
      <c r="OTS33" s="29"/>
      <c r="OTT33" s="68"/>
      <c r="OTV33" s="29"/>
      <c r="OTW33" s="68"/>
      <c r="OTY33" s="29"/>
      <c r="OTZ33" s="68"/>
      <c r="OUB33" s="29"/>
      <c r="OUC33" s="68"/>
      <c r="OUE33" s="29"/>
      <c r="OUF33" s="68"/>
      <c r="OUH33" s="29"/>
      <c r="OUI33" s="68"/>
      <c r="OUK33" s="29"/>
      <c r="OUL33" s="68"/>
      <c r="OUN33" s="29"/>
      <c r="OUO33" s="68"/>
      <c r="OUQ33" s="29"/>
      <c r="OUR33" s="68"/>
      <c r="OUT33" s="29"/>
      <c r="OUU33" s="68"/>
      <c r="OUW33" s="29"/>
      <c r="OUX33" s="68"/>
      <c r="OUZ33" s="29"/>
      <c r="OVA33" s="68"/>
      <c r="OVC33" s="29"/>
      <c r="OVD33" s="68"/>
      <c r="OVF33" s="29"/>
      <c r="OVG33" s="68"/>
      <c r="OVI33" s="29"/>
      <c r="OVJ33" s="68"/>
      <c r="OVL33" s="29"/>
      <c r="OVM33" s="68"/>
      <c r="OVO33" s="29"/>
      <c r="OVP33" s="68"/>
      <c r="OVR33" s="29"/>
      <c r="OVS33" s="68"/>
      <c r="OVU33" s="29"/>
      <c r="OVV33" s="68"/>
      <c r="OVX33" s="29"/>
      <c r="OVY33" s="68"/>
      <c r="OWA33" s="29"/>
      <c r="OWB33" s="68"/>
      <c r="OWD33" s="29"/>
      <c r="OWE33" s="68"/>
      <c r="OWG33" s="29"/>
      <c r="OWH33" s="68"/>
      <c r="OWJ33" s="29"/>
      <c r="OWK33" s="68"/>
      <c r="OWM33" s="29"/>
      <c r="OWN33" s="68"/>
      <c r="OWP33" s="29"/>
      <c r="OWQ33" s="68"/>
      <c r="OWS33" s="29"/>
      <c r="OWT33" s="68"/>
      <c r="OWV33" s="29"/>
      <c r="OWW33" s="68"/>
      <c r="OWY33" s="29"/>
      <c r="OWZ33" s="68"/>
      <c r="OXB33" s="29"/>
      <c r="OXC33" s="68"/>
      <c r="OXE33" s="29"/>
      <c r="OXF33" s="68"/>
      <c r="OXH33" s="29"/>
      <c r="OXI33" s="68"/>
      <c r="OXK33" s="29"/>
      <c r="OXL33" s="68"/>
      <c r="OXN33" s="29"/>
      <c r="OXO33" s="68"/>
      <c r="OXQ33" s="29"/>
      <c r="OXR33" s="68"/>
      <c r="OXT33" s="29"/>
      <c r="OXU33" s="68"/>
      <c r="OXW33" s="29"/>
      <c r="OXX33" s="68"/>
      <c r="OXZ33" s="29"/>
      <c r="OYA33" s="68"/>
      <c r="OYC33" s="29"/>
      <c r="OYD33" s="68"/>
      <c r="OYF33" s="29"/>
      <c r="OYG33" s="68"/>
      <c r="OYI33" s="29"/>
      <c r="OYJ33" s="68"/>
      <c r="OYL33" s="29"/>
      <c r="OYM33" s="68"/>
      <c r="OYO33" s="29"/>
      <c r="OYP33" s="68"/>
      <c r="OYR33" s="29"/>
      <c r="OYS33" s="68"/>
      <c r="OYU33" s="29"/>
      <c r="OYV33" s="68"/>
      <c r="OYX33" s="29"/>
      <c r="OYY33" s="68"/>
      <c r="OZA33" s="29"/>
      <c r="OZB33" s="68"/>
      <c r="OZD33" s="29"/>
      <c r="OZE33" s="68"/>
      <c r="OZG33" s="29"/>
      <c r="OZH33" s="68"/>
      <c r="OZJ33" s="29"/>
      <c r="OZK33" s="68"/>
      <c r="OZM33" s="29"/>
      <c r="OZN33" s="68"/>
      <c r="OZP33" s="29"/>
      <c r="OZQ33" s="68"/>
      <c r="OZS33" s="29"/>
      <c r="OZT33" s="68"/>
      <c r="OZV33" s="29"/>
      <c r="OZW33" s="68"/>
      <c r="OZY33" s="29"/>
      <c r="OZZ33" s="68"/>
      <c r="PAB33" s="29"/>
      <c r="PAC33" s="68"/>
      <c r="PAE33" s="29"/>
      <c r="PAF33" s="68"/>
      <c r="PAH33" s="29"/>
      <c r="PAI33" s="68"/>
      <c r="PAK33" s="29"/>
      <c r="PAL33" s="68"/>
      <c r="PAN33" s="29"/>
      <c r="PAO33" s="68"/>
      <c r="PAQ33" s="29"/>
      <c r="PAR33" s="68"/>
      <c r="PAT33" s="29"/>
      <c r="PAU33" s="68"/>
      <c r="PAW33" s="29"/>
      <c r="PAX33" s="68"/>
      <c r="PAZ33" s="29"/>
      <c r="PBA33" s="68"/>
      <c r="PBC33" s="29"/>
      <c r="PBD33" s="68"/>
      <c r="PBF33" s="29"/>
      <c r="PBG33" s="68"/>
      <c r="PBI33" s="29"/>
      <c r="PBJ33" s="68"/>
      <c r="PBL33" s="29"/>
      <c r="PBM33" s="68"/>
      <c r="PBO33" s="29"/>
      <c r="PBP33" s="68"/>
      <c r="PBR33" s="29"/>
      <c r="PBS33" s="68"/>
      <c r="PBU33" s="29"/>
      <c r="PBV33" s="68"/>
      <c r="PBX33" s="29"/>
      <c r="PBY33" s="68"/>
      <c r="PCA33" s="29"/>
      <c r="PCB33" s="68"/>
      <c r="PCD33" s="29"/>
      <c r="PCE33" s="68"/>
      <c r="PCG33" s="29"/>
      <c r="PCH33" s="68"/>
      <c r="PCJ33" s="29"/>
      <c r="PCK33" s="68"/>
      <c r="PCM33" s="29"/>
      <c r="PCN33" s="68"/>
      <c r="PCP33" s="29"/>
      <c r="PCQ33" s="68"/>
      <c r="PCS33" s="29"/>
      <c r="PCT33" s="68"/>
      <c r="PCV33" s="29"/>
      <c r="PCW33" s="68"/>
      <c r="PCY33" s="29"/>
      <c r="PCZ33" s="68"/>
      <c r="PDB33" s="29"/>
      <c r="PDC33" s="68"/>
      <c r="PDE33" s="29"/>
      <c r="PDF33" s="68"/>
      <c r="PDH33" s="29"/>
      <c r="PDI33" s="68"/>
      <c r="PDK33" s="29"/>
      <c r="PDL33" s="68"/>
      <c r="PDN33" s="29"/>
      <c r="PDO33" s="68"/>
      <c r="PDQ33" s="29"/>
      <c r="PDR33" s="68"/>
      <c r="PDT33" s="29"/>
      <c r="PDU33" s="68"/>
      <c r="PDW33" s="29"/>
      <c r="PDX33" s="68"/>
      <c r="PDZ33" s="29"/>
      <c r="PEA33" s="68"/>
      <c r="PEC33" s="29"/>
      <c r="PED33" s="68"/>
      <c r="PEF33" s="29"/>
      <c r="PEG33" s="68"/>
      <c r="PEI33" s="29"/>
      <c r="PEJ33" s="68"/>
      <c r="PEL33" s="29"/>
      <c r="PEM33" s="68"/>
      <c r="PEO33" s="29"/>
      <c r="PEP33" s="68"/>
      <c r="PER33" s="29"/>
      <c r="PES33" s="68"/>
      <c r="PEU33" s="29"/>
      <c r="PEV33" s="68"/>
      <c r="PEX33" s="29"/>
      <c r="PEY33" s="68"/>
      <c r="PFA33" s="29"/>
      <c r="PFB33" s="68"/>
      <c r="PFD33" s="29"/>
      <c r="PFE33" s="68"/>
      <c r="PFG33" s="29"/>
      <c r="PFH33" s="68"/>
      <c r="PFJ33" s="29"/>
      <c r="PFK33" s="68"/>
      <c r="PFM33" s="29"/>
      <c r="PFN33" s="68"/>
      <c r="PFP33" s="29"/>
      <c r="PFQ33" s="68"/>
      <c r="PFS33" s="29"/>
      <c r="PFT33" s="68"/>
      <c r="PFV33" s="29"/>
      <c r="PFW33" s="68"/>
      <c r="PFY33" s="29"/>
      <c r="PFZ33" s="68"/>
      <c r="PGB33" s="29"/>
      <c r="PGC33" s="68"/>
      <c r="PGE33" s="29"/>
      <c r="PGF33" s="68"/>
      <c r="PGH33" s="29"/>
      <c r="PGI33" s="68"/>
      <c r="PGK33" s="29"/>
      <c r="PGL33" s="68"/>
      <c r="PGN33" s="29"/>
      <c r="PGO33" s="68"/>
      <c r="PGQ33" s="29"/>
      <c r="PGR33" s="68"/>
      <c r="PGT33" s="29"/>
      <c r="PGU33" s="68"/>
      <c r="PGW33" s="29"/>
      <c r="PGX33" s="68"/>
      <c r="PGZ33" s="29"/>
      <c r="PHA33" s="68"/>
      <c r="PHC33" s="29"/>
      <c r="PHD33" s="68"/>
      <c r="PHF33" s="29"/>
      <c r="PHG33" s="68"/>
      <c r="PHI33" s="29"/>
      <c r="PHJ33" s="68"/>
      <c r="PHL33" s="29"/>
      <c r="PHM33" s="68"/>
      <c r="PHO33" s="29"/>
      <c r="PHP33" s="68"/>
      <c r="PHR33" s="29"/>
      <c r="PHS33" s="68"/>
      <c r="PHU33" s="29"/>
      <c r="PHV33" s="68"/>
      <c r="PHX33" s="29"/>
      <c r="PHY33" s="68"/>
      <c r="PIA33" s="29"/>
      <c r="PIB33" s="68"/>
      <c r="PID33" s="29"/>
      <c r="PIE33" s="68"/>
      <c r="PIG33" s="29"/>
      <c r="PIH33" s="68"/>
      <c r="PIJ33" s="29"/>
      <c r="PIK33" s="68"/>
      <c r="PIM33" s="29"/>
      <c r="PIN33" s="68"/>
      <c r="PIP33" s="29"/>
      <c r="PIQ33" s="68"/>
      <c r="PIS33" s="29"/>
      <c r="PIT33" s="68"/>
      <c r="PIV33" s="29"/>
      <c r="PIW33" s="68"/>
      <c r="PIY33" s="29"/>
      <c r="PIZ33" s="68"/>
      <c r="PJB33" s="29"/>
      <c r="PJC33" s="68"/>
      <c r="PJE33" s="29"/>
      <c r="PJF33" s="68"/>
      <c r="PJH33" s="29"/>
      <c r="PJI33" s="68"/>
      <c r="PJK33" s="29"/>
      <c r="PJL33" s="68"/>
      <c r="PJN33" s="29"/>
      <c r="PJO33" s="68"/>
      <c r="PJQ33" s="29"/>
      <c r="PJR33" s="68"/>
      <c r="PJT33" s="29"/>
      <c r="PJU33" s="68"/>
      <c r="PJW33" s="29"/>
      <c r="PJX33" s="68"/>
      <c r="PJZ33" s="29"/>
      <c r="PKA33" s="68"/>
      <c r="PKC33" s="29"/>
      <c r="PKD33" s="68"/>
      <c r="PKF33" s="29"/>
      <c r="PKG33" s="68"/>
      <c r="PKI33" s="29"/>
      <c r="PKJ33" s="68"/>
      <c r="PKL33" s="29"/>
      <c r="PKM33" s="68"/>
      <c r="PKO33" s="29"/>
      <c r="PKP33" s="68"/>
      <c r="PKR33" s="29"/>
      <c r="PKS33" s="68"/>
      <c r="PKU33" s="29"/>
      <c r="PKV33" s="68"/>
      <c r="PKX33" s="29"/>
      <c r="PKY33" s="68"/>
      <c r="PLA33" s="29"/>
      <c r="PLB33" s="68"/>
      <c r="PLD33" s="29"/>
      <c r="PLE33" s="68"/>
      <c r="PLG33" s="29"/>
      <c r="PLH33" s="68"/>
      <c r="PLJ33" s="29"/>
      <c r="PLK33" s="68"/>
      <c r="PLM33" s="29"/>
      <c r="PLN33" s="68"/>
      <c r="PLP33" s="29"/>
      <c r="PLQ33" s="68"/>
      <c r="PLS33" s="29"/>
      <c r="PLT33" s="68"/>
      <c r="PLV33" s="29"/>
      <c r="PLW33" s="68"/>
      <c r="PLY33" s="29"/>
      <c r="PLZ33" s="68"/>
      <c r="PMB33" s="29"/>
      <c r="PMC33" s="68"/>
      <c r="PME33" s="29"/>
      <c r="PMF33" s="68"/>
      <c r="PMH33" s="29"/>
      <c r="PMI33" s="68"/>
      <c r="PMK33" s="29"/>
      <c r="PML33" s="68"/>
      <c r="PMN33" s="29"/>
      <c r="PMO33" s="68"/>
      <c r="PMQ33" s="29"/>
      <c r="PMR33" s="68"/>
      <c r="PMT33" s="29"/>
      <c r="PMU33" s="68"/>
      <c r="PMW33" s="29"/>
      <c r="PMX33" s="68"/>
      <c r="PMZ33" s="29"/>
      <c r="PNA33" s="68"/>
      <c r="PNC33" s="29"/>
      <c r="PND33" s="68"/>
      <c r="PNF33" s="29"/>
      <c r="PNG33" s="68"/>
      <c r="PNI33" s="29"/>
      <c r="PNJ33" s="68"/>
      <c r="PNL33" s="29"/>
      <c r="PNM33" s="68"/>
      <c r="PNO33" s="29"/>
      <c r="PNP33" s="68"/>
      <c r="PNR33" s="29"/>
      <c r="PNS33" s="68"/>
      <c r="PNU33" s="29"/>
      <c r="PNV33" s="68"/>
      <c r="PNX33" s="29"/>
      <c r="PNY33" s="68"/>
      <c r="POA33" s="29"/>
      <c r="POB33" s="68"/>
      <c r="POD33" s="29"/>
      <c r="POE33" s="68"/>
      <c r="POG33" s="29"/>
      <c r="POH33" s="68"/>
      <c r="POJ33" s="29"/>
      <c r="POK33" s="68"/>
      <c r="POM33" s="29"/>
      <c r="PON33" s="68"/>
      <c r="POP33" s="29"/>
      <c r="POQ33" s="68"/>
      <c r="POS33" s="29"/>
      <c r="POT33" s="68"/>
      <c r="POV33" s="29"/>
      <c r="POW33" s="68"/>
      <c r="POY33" s="29"/>
      <c r="POZ33" s="68"/>
      <c r="PPB33" s="29"/>
      <c r="PPC33" s="68"/>
      <c r="PPE33" s="29"/>
      <c r="PPF33" s="68"/>
      <c r="PPH33" s="29"/>
      <c r="PPI33" s="68"/>
      <c r="PPK33" s="29"/>
      <c r="PPL33" s="68"/>
      <c r="PPN33" s="29"/>
      <c r="PPO33" s="68"/>
      <c r="PPQ33" s="29"/>
      <c r="PPR33" s="68"/>
      <c r="PPT33" s="29"/>
      <c r="PPU33" s="68"/>
      <c r="PPW33" s="29"/>
      <c r="PPX33" s="68"/>
      <c r="PPZ33" s="29"/>
      <c r="PQA33" s="68"/>
      <c r="PQC33" s="29"/>
      <c r="PQD33" s="68"/>
      <c r="PQF33" s="29"/>
      <c r="PQG33" s="68"/>
      <c r="PQI33" s="29"/>
      <c r="PQJ33" s="68"/>
      <c r="PQL33" s="29"/>
      <c r="PQM33" s="68"/>
      <c r="PQO33" s="29"/>
      <c r="PQP33" s="68"/>
      <c r="PQR33" s="29"/>
      <c r="PQS33" s="68"/>
      <c r="PQU33" s="29"/>
      <c r="PQV33" s="68"/>
      <c r="PQX33" s="29"/>
      <c r="PQY33" s="68"/>
      <c r="PRA33" s="29"/>
      <c r="PRB33" s="68"/>
      <c r="PRD33" s="29"/>
      <c r="PRE33" s="68"/>
      <c r="PRG33" s="29"/>
      <c r="PRH33" s="68"/>
      <c r="PRJ33" s="29"/>
      <c r="PRK33" s="68"/>
      <c r="PRM33" s="29"/>
      <c r="PRN33" s="68"/>
      <c r="PRP33" s="29"/>
      <c r="PRQ33" s="68"/>
      <c r="PRS33" s="29"/>
      <c r="PRT33" s="68"/>
      <c r="PRV33" s="29"/>
      <c r="PRW33" s="68"/>
      <c r="PRY33" s="29"/>
      <c r="PRZ33" s="68"/>
      <c r="PSB33" s="29"/>
      <c r="PSC33" s="68"/>
      <c r="PSE33" s="29"/>
      <c r="PSF33" s="68"/>
      <c r="PSH33" s="29"/>
      <c r="PSI33" s="68"/>
      <c r="PSK33" s="29"/>
      <c r="PSL33" s="68"/>
      <c r="PSN33" s="29"/>
      <c r="PSO33" s="68"/>
      <c r="PSQ33" s="29"/>
      <c r="PSR33" s="68"/>
      <c r="PST33" s="29"/>
      <c r="PSU33" s="68"/>
      <c r="PSW33" s="29"/>
      <c r="PSX33" s="68"/>
      <c r="PSZ33" s="29"/>
      <c r="PTA33" s="68"/>
      <c r="PTC33" s="29"/>
      <c r="PTD33" s="68"/>
      <c r="PTF33" s="29"/>
      <c r="PTG33" s="68"/>
      <c r="PTI33" s="29"/>
      <c r="PTJ33" s="68"/>
      <c r="PTL33" s="29"/>
      <c r="PTM33" s="68"/>
      <c r="PTO33" s="29"/>
      <c r="PTP33" s="68"/>
      <c r="PTR33" s="29"/>
      <c r="PTS33" s="68"/>
      <c r="PTU33" s="29"/>
      <c r="PTV33" s="68"/>
      <c r="PTX33" s="29"/>
      <c r="PTY33" s="68"/>
      <c r="PUA33" s="29"/>
      <c r="PUB33" s="68"/>
      <c r="PUD33" s="29"/>
      <c r="PUE33" s="68"/>
      <c r="PUG33" s="29"/>
      <c r="PUH33" s="68"/>
      <c r="PUJ33" s="29"/>
      <c r="PUK33" s="68"/>
      <c r="PUM33" s="29"/>
      <c r="PUN33" s="68"/>
      <c r="PUP33" s="29"/>
      <c r="PUQ33" s="68"/>
      <c r="PUS33" s="29"/>
      <c r="PUT33" s="68"/>
      <c r="PUV33" s="29"/>
      <c r="PUW33" s="68"/>
      <c r="PUY33" s="29"/>
      <c r="PUZ33" s="68"/>
      <c r="PVB33" s="29"/>
      <c r="PVC33" s="68"/>
      <c r="PVE33" s="29"/>
      <c r="PVF33" s="68"/>
      <c r="PVH33" s="29"/>
      <c r="PVI33" s="68"/>
      <c r="PVK33" s="29"/>
      <c r="PVL33" s="68"/>
      <c r="PVN33" s="29"/>
      <c r="PVO33" s="68"/>
      <c r="PVQ33" s="29"/>
      <c r="PVR33" s="68"/>
      <c r="PVT33" s="29"/>
      <c r="PVU33" s="68"/>
      <c r="PVW33" s="29"/>
      <c r="PVX33" s="68"/>
      <c r="PVZ33" s="29"/>
      <c r="PWA33" s="68"/>
      <c r="PWC33" s="29"/>
      <c r="PWD33" s="68"/>
      <c r="PWF33" s="29"/>
      <c r="PWG33" s="68"/>
      <c r="PWI33" s="29"/>
      <c r="PWJ33" s="68"/>
      <c r="PWL33" s="29"/>
      <c r="PWM33" s="68"/>
      <c r="PWO33" s="29"/>
      <c r="PWP33" s="68"/>
      <c r="PWR33" s="29"/>
      <c r="PWS33" s="68"/>
      <c r="PWU33" s="29"/>
      <c r="PWV33" s="68"/>
      <c r="PWX33" s="29"/>
      <c r="PWY33" s="68"/>
      <c r="PXA33" s="29"/>
      <c r="PXB33" s="68"/>
      <c r="PXD33" s="29"/>
      <c r="PXE33" s="68"/>
      <c r="PXG33" s="29"/>
      <c r="PXH33" s="68"/>
      <c r="PXJ33" s="29"/>
      <c r="PXK33" s="68"/>
      <c r="PXM33" s="29"/>
      <c r="PXN33" s="68"/>
      <c r="PXP33" s="29"/>
      <c r="PXQ33" s="68"/>
      <c r="PXS33" s="29"/>
      <c r="PXT33" s="68"/>
      <c r="PXV33" s="29"/>
      <c r="PXW33" s="68"/>
      <c r="PXY33" s="29"/>
      <c r="PXZ33" s="68"/>
      <c r="PYB33" s="29"/>
      <c r="PYC33" s="68"/>
      <c r="PYE33" s="29"/>
      <c r="PYF33" s="68"/>
      <c r="PYH33" s="29"/>
      <c r="PYI33" s="68"/>
      <c r="PYK33" s="29"/>
      <c r="PYL33" s="68"/>
      <c r="PYN33" s="29"/>
      <c r="PYO33" s="68"/>
      <c r="PYQ33" s="29"/>
      <c r="PYR33" s="68"/>
      <c r="PYT33" s="29"/>
      <c r="PYU33" s="68"/>
      <c r="PYW33" s="29"/>
      <c r="PYX33" s="68"/>
      <c r="PYZ33" s="29"/>
      <c r="PZA33" s="68"/>
      <c r="PZC33" s="29"/>
      <c r="PZD33" s="68"/>
      <c r="PZF33" s="29"/>
      <c r="PZG33" s="68"/>
      <c r="PZI33" s="29"/>
      <c r="PZJ33" s="68"/>
      <c r="PZL33" s="29"/>
      <c r="PZM33" s="68"/>
      <c r="PZO33" s="29"/>
      <c r="PZP33" s="68"/>
      <c r="PZR33" s="29"/>
      <c r="PZS33" s="68"/>
      <c r="PZU33" s="29"/>
      <c r="PZV33" s="68"/>
      <c r="PZX33" s="29"/>
      <c r="PZY33" s="68"/>
      <c r="QAA33" s="29"/>
      <c r="QAB33" s="68"/>
      <c r="QAD33" s="29"/>
      <c r="QAE33" s="68"/>
      <c r="QAG33" s="29"/>
      <c r="QAH33" s="68"/>
      <c r="QAJ33" s="29"/>
      <c r="QAK33" s="68"/>
      <c r="QAM33" s="29"/>
      <c r="QAN33" s="68"/>
      <c r="QAP33" s="29"/>
      <c r="QAQ33" s="68"/>
      <c r="QAS33" s="29"/>
      <c r="QAT33" s="68"/>
      <c r="QAV33" s="29"/>
      <c r="QAW33" s="68"/>
      <c r="QAY33" s="29"/>
      <c r="QAZ33" s="68"/>
      <c r="QBB33" s="29"/>
      <c r="QBC33" s="68"/>
      <c r="QBE33" s="29"/>
      <c r="QBF33" s="68"/>
      <c r="QBH33" s="29"/>
      <c r="QBI33" s="68"/>
      <c r="QBK33" s="29"/>
      <c r="QBL33" s="68"/>
      <c r="QBN33" s="29"/>
      <c r="QBO33" s="68"/>
      <c r="QBQ33" s="29"/>
      <c r="QBR33" s="68"/>
      <c r="QBT33" s="29"/>
      <c r="QBU33" s="68"/>
      <c r="QBW33" s="29"/>
      <c r="QBX33" s="68"/>
      <c r="QBZ33" s="29"/>
      <c r="QCA33" s="68"/>
      <c r="QCC33" s="29"/>
      <c r="QCD33" s="68"/>
      <c r="QCF33" s="29"/>
      <c r="QCG33" s="68"/>
      <c r="QCI33" s="29"/>
      <c r="QCJ33" s="68"/>
      <c r="QCL33" s="29"/>
      <c r="QCM33" s="68"/>
      <c r="QCO33" s="29"/>
      <c r="QCP33" s="68"/>
      <c r="QCR33" s="29"/>
      <c r="QCS33" s="68"/>
      <c r="QCU33" s="29"/>
      <c r="QCV33" s="68"/>
      <c r="QCX33" s="29"/>
      <c r="QCY33" s="68"/>
      <c r="QDA33" s="29"/>
      <c r="QDB33" s="68"/>
      <c r="QDD33" s="29"/>
      <c r="QDE33" s="68"/>
      <c r="QDG33" s="29"/>
      <c r="QDH33" s="68"/>
      <c r="QDJ33" s="29"/>
      <c r="QDK33" s="68"/>
      <c r="QDM33" s="29"/>
      <c r="QDN33" s="68"/>
      <c r="QDP33" s="29"/>
      <c r="QDQ33" s="68"/>
      <c r="QDS33" s="29"/>
      <c r="QDT33" s="68"/>
      <c r="QDV33" s="29"/>
      <c r="QDW33" s="68"/>
      <c r="QDY33" s="29"/>
      <c r="QDZ33" s="68"/>
      <c r="QEB33" s="29"/>
      <c r="QEC33" s="68"/>
      <c r="QEE33" s="29"/>
      <c r="QEF33" s="68"/>
      <c r="QEH33" s="29"/>
      <c r="QEI33" s="68"/>
      <c r="QEK33" s="29"/>
      <c r="QEL33" s="68"/>
      <c r="QEN33" s="29"/>
      <c r="QEO33" s="68"/>
      <c r="QEQ33" s="29"/>
      <c r="QER33" s="68"/>
      <c r="QET33" s="29"/>
      <c r="QEU33" s="68"/>
      <c r="QEW33" s="29"/>
      <c r="QEX33" s="68"/>
      <c r="QEZ33" s="29"/>
      <c r="QFA33" s="68"/>
      <c r="QFC33" s="29"/>
      <c r="QFD33" s="68"/>
      <c r="QFF33" s="29"/>
      <c r="QFG33" s="68"/>
      <c r="QFI33" s="29"/>
      <c r="QFJ33" s="68"/>
      <c r="QFL33" s="29"/>
      <c r="QFM33" s="68"/>
      <c r="QFO33" s="29"/>
      <c r="QFP33" s="68"/>
      <c r="QFR33" s="29"/>
      <c r="QFS33" s="68"/>
      <c r="QFU33" s="29"/>
      <c r="QFV33" s="68"/>
      <c r="QFX33" s="29"/>
      <c r="QFY33" s="68"/>
      <c r="QGA33" s="29"/>
      <c r="QGB33" s="68"/>
      <c r="QGD33" s="29"/>
      <c r="QGE33" s="68"/>
      <c r="QGG33" s="29"/>
      <c r="QGH33" s="68"/>
      <c r="QGJ33" s="29"/>
      <c r="QGK33" s="68"/>
      <c r="QGM33" s="29"/>
      <c r="QGN33" s="68"/>
      <c r="QGP33" s="29"/>
      <c r="QGQ33" s="68"/>
      <c r="QGS33" s="29"/>
      <c r="QGT33" s="68"/>
      <c r="QGV33" s="29"/>
      <c r="QGW33" s="68"/>
      <c r="QGY33" s="29"/>
      <c r="QGZ33" s="68"/>
      <c r="QHB33" s="29"/>
      <c r="QHC33" s="68"/>
      <c r="QHE33" s="29"/>
      <c r="QHF33" s="68"/>
      <c r="QHH33" s="29"/>
      <c r="QHI33" s="68"/>
      <c r="QHK33" s="29"/>
      <c r="QHL33" s="68"/>
      <c r="QHN33" s="29"/>
      <c r="QHO33" s="68"/>
      <c r="QHQ33" s="29"/>
      <c r="QHR33" s="68"/>
      <c r="QHT33" s="29"/>
      <c r="QHU33" s="68"/>
      <c r="QHW33" s="29"/>
      <c r="QHX33" s="68"/>
      <c r="QHZ33" s="29"/>
      <c r="QIA33" s="68"/>
      <c r="QIC33" s="29"/>
      <c r="QID33" s="68"/>
      <c r="QIF33" s="29"/>
      <c r="QIG33" s="68"/>
      <c r="QII33" s="29"/>
      <c r="QIJ33" s="68"/>
      <c r="QIL33" s="29"/>
      <c r="QIM33" s="68"/>
      <c r="QIO33" s="29"/>
      <c r="QIP33" s="68"/>
      <c r="QIR33" s="29"/>
      <c r="QIS33" s="68"/>
      <c r="QIU33" s="29"/>
      <c r="QIV33" s="68"/>
      <c r="QIX33" s="29"/>
      <c r="QIY33" s="68"/>
      <c r="QJA33" s="29"/>
      <c r="QJB33" s="68"/>
      <c r="QJD33" s="29"/>
      <c r="QJE33" s="68"/>
      <c r="QJG33" s="29"/>
      <c r="QJH33" s="68"/>
      <c r="QJJ33" s="29"/>
      <c r="QJK33" s="68"/>
      <c r="QJM33" s="29"/>
      <c r="QJN33" s="68"/>
      <c r="QJP33" s="29"/>
      <c r="QJQ33" s="68"/>
      <c r="QJS33" s="29"/>
      <c r="QJT33" s="68"/>
      <c r="QJV33" s="29"/>
      <c r="QJW33" s="68"/>
      <c r="QJY33" s="29"/>
      <c r="QJZ33" s="68"/>
      <c r="QKB33" s="29"/>
      <c r="QKC33" s="68"/>
      <c r="QKE33" s="29"/>
      <c r="QKF33" s="68"/>
      <c r="QKH33" s="29"/>
      <c r="QKI33" s="68"/>
      <c r="QKK33" s="29"/>
      <c r="QKL33" s="68"/>
      <c r="QKN33" s="29"/>
      <c r="QKO33" s="68"/>
      <c r="QKQ33" s="29"/>
      <c r="QKR33" s="68"/>
      <c r="QKT33" s="29"/>
      <c r="QKU33" s="68"/>
      <c r="QKW33" s="29"/>
      <c r="QKX33" s="68"/>
      <c r="QKZ33" s="29"/>
      <c r="QLA33" s="68"/>
      <c r="QLC33" s="29"/>
      <c r="QLD33" s="68"/>
      <c r="QLF33" s="29"/>
      <c r="QLG33" s="68"/>
      <c r="QLI33" s="29"/>
      <c r="QLJ33" s="68"/>
      <c r="QLL33" s="29"/>
      <c r="QLM33" s="68"/>
      <c r="QLO33" s="29"/>
      <c r="QLP33" s="68"/>
      <c r="QLR33" s="29"/>
      <c r="QLS33" s="68"/>
      <c r="QLU33" s="29"/>
      <c r="QLV33" s="68"/>
      <c r="QLX33" s="29"/>
      <c r="QLY33" s="68"/>
      <c r="QMA33" s="29"/>
      <c r="QMB33" s="68"/>
      <c r="QMD33" s="29"/>
      <c r="QME33" s="68"/>
      <c r="QMG33" s="29"/>
      <c r="QMH33" s="68"/>
      <c r="QMJ33" s="29"/>
      <c r="QMK33" s="68"/>
      <c r="QMM33" s="29"/>
      <c r="QMN33" s="68"/>
      <c r="QMP33" s="29"/>
      <c r="QMQ33" s="68"/>
      <c r="QMS33" s="29"/>
      <c r="QMT33" s="68"/>
      <c r="QMV33" s="29"/>
      <c r="QMW33" s="68"/>
      <c r="QMY33" s="29"/>
      <c r="QMZ33" s="68"/>
      <c r="QNB33" s="29"/>
      <c r="QNC33" s="68"/>
      <c r="QNE33" s="29"/>
      <c r="QNF33" s="68"/>
      <c r="QNH33" s="29"/>
      <c r="QNI33" s="68"/>
      <c r="QNK33" s="29"/>
      <c r="QNL33" s="68"/>
      <c r="QNN33" s="29"/>
      <c r="QNO33" s="68"/>
      <c r="QNQ33" s="29"/>
      <c r="QNR33" s="68"/>
      <c r="QNT33" s="29"/>
      <c r="QNU33" s="68"/>
      <c r="QNW33" s="29"/>
      <c r="QNX33" s="68"/>
      <c r="QNZ33" s="29"/>
      <c r="QOA33" s="68"/>
      <c r="QOC33" s="29"/>
      <c r="QOD33" s="68"/>
      <c r="QOF33" s="29"/>
      <c r="QOG33" s="68"/>
      <c r="QOI33" s="29"/>
      <c r="QOJ33" s="68"/>
      <c r="QOL33" s="29"/>
      <c r="QOM33" s="68"/>
      <c r="QOO33" s="29"/>
      <c r="QOP33" s="68"/>
      <c r="QOR33" s="29"/>
      <c r="QOS33" s="68"/>
      <c r="QOU33" s="29"/>
      <c r="QOV33" s="68"/>
      <c r="QOX33" s="29"/>
      <c r="QOY33" s="68"/>
      <c r="QPA33" s="29"/>
      <c r="QPB33" s="68"/>
      <c r="QPD33" s="29"/>
      <c r="QPE33" s="68"/>
      <c r="QPG33" s="29"/>
      <c r="QPH33" s="68"/>
      <c r="QPJ33" s="29"/>
      <c r="QPK33" s="68"/>
      <c r="QPM33" s="29"/>
      <c r="QPN33" s="68"/>
      <c r="QPP33" s="29"/>
      <c r="QPQ33" s="68"/>
      <c r="QPS33" s="29"/>
      <c r="QPT33" s="68"/>
      <c r="QPV33" s="29"/>
      <c r="QPW33" s="68"/>
      <c r="QPY33" s="29"/>
      <c r="QPZ33" s="68"/>
      <c r="QQB33" s="29"/>
      <c r="QQC33" s="68"/>
      <c r="QQE33" s="29"/>
      <c r="QQF33" s="68"/>
      <c r="QQH33" s="29"/>
      <c r="QQI33" s="68"/>
      <c r="QQK33" s="29"/>
      <c r="QQL33" s="68"/>
      <c r="QQN33" s="29"/>
      <c r="QQO33" s="68"/>
      <c r="QQQ33" s="29"/>
      <c r="QQR33" s="68"/>
      <c r="QQT33" s="29"/>
      <c r="QQU33" s="68"/>
      <c r="QQW33" s="29"/>
      <c r="QQX33" s="68"/>
      <c r="QQZ33" s="29"/>
      <c r="QRA33" s="68"/>
      <c r="QRC33" s="29"/>
      <c r="QRD33" s="68"/>
      <c r="QRF33" s="29"/>
      <c r="QRG33" s="68"/>
      <c r="QRI33" s="29"/>
      <c r="QRJ33" s="68"/>
      <c r="QRL33" s="29"/>
      <c r="QRM33" s="68"/>
      <c r="QRO33" s="29"/>
      <c r="QRP33" s="68"/>
      <c r="QRR33" s="29"/>
      <c r="QRS33" s="68"/>
      <c r="QRU33" s="29"/>
      <c r="QRV33" s="68"/>
      <c r="QRX33" s="29"/>
      <c r="QRY33" s="68"/>
      <c r="QSA33" s="29"/>
      <c r="QSB33" s="68"/>
      <c r="QSD33" s="29"/>
      <c r="QSE33" s="68"/>
      <c r="QSG33" s="29"/>
      <c r="QSH33" s="68"/>
      <c r="QSJ33" s="29"/>
      <c r="QSK33" s="68"/>
      <c r="QSM33" s="29"/>
      <c r="QSN33" s="68"/>
      <c r="QSP33" s="29"/>
      <c r="QSQ33" s="68"/>
      <c r="QSS33" s="29"/>
      <c r="QST33" s="68"/>
      <c r="QSV33" s="29"/>
      <c r="QSW33" s="68"/>
      <c r="QSY33" s="29"/>
      <c r="QSZ33" s="68"/>
      <c r="QTB33" s="29"/>
      <c r="QTC33" s="68"/>
      <c r="QTE33" s="29"/>
      <c r="QTF33" s="68"/>
      <c r="QTH33" s="29"/>
      <c r="QTI33" s="68"/>
      <c r="QTK33" s="29"/>
      <c r="QTL33" s="68"/>
      <c r="QTN33" s="29"/>
      <c r="QTO33" s="68"/>
      <c r="QTQ33" s="29"/>
      <c r="QTR33" s="68"/>
      <c r="QTT33" s="29"/>
      <c r="QTU33" s="68"/>
      <c r="QTW33" s="29"/>
      <c r="QTX33" s="68"/>
      <c r="QTZ33" s="29"/>
      <c r="QUA33" s="68"/>
      <c r="QUC33" s="29"/>
      <c r="QUD33" s="68"/>
      <c r="QUF33" s="29"/>
      <c r="QUG33" s="68"/>
      <c r="QUI33" s="29"/>
      <c r="QUJ33" s="68"/>
      <c r="QUL33" s="29"/>
      <c r="QUM33" s="68"/>
      <c r="QUO33" s="29"/>
      <c r="QUP33" s="68"/>
      <c r="QUR33" s="29"/>
      <c r="QUS33" s="68"/>
      <c r="QUU33" s="29"/>
      <c r="QUV33" s="68"/>
      <c r="QUX33" s="29"/>
      <c r="QUY33" s="68"/>
      <c r="QVA33" s="29"/>
      <c r="QVB33" s="68"/>
      <c r="QVD33" s="29"/>
      <c r="QVE33" s="68"/>
      <c r="QVG33" s="29"/>
      <c r="QVH33" s="68"/>
      <c r="QVJ33" s="29"/>
      <c r="QVK33" s="68"/>
      <c r="QVM33" s="29"/>
      <c r="QVN33" s="68"/>
      <c r="QVP33" s="29"/>
      <c r="QVQ33" s="68"/>
      <c r="QVS33" s="29"/>
      <c r="QVT33" s="68"/>
      <c r="QVV33" s="29"/>
      <c r="QVW33" s="68"/>
      <c r="QVY33" s="29"/>
      <c r="QVZ33" s="68"/>
      <c r="QWB33" s="29"/>
      <c r="QWC33" s="68"/>
      <c r="QWE33" s="29"/>
      <c r="QWF33" s="68"/>
      <c r="QWH33" s="29"/>
      <c r="QWI33" s="68"/>
      <c r="QWK33" s="29"/>
      <c r="QWL33" s="68"/>
      <c r="QWN33" s="29"/>
      <c r="QWO33" s="68"/>
      <c r="QWQ33" s="29"/>
      <c r="QWR33" s="68"/>
      <c r="QWT33" s="29"/>
      <c r="QWU33" s="68"/>
      <c r="QWW33" s="29"/>
      <c r="QWX33" s="68"/>
      <c r="QWZ33" s="29"/>
      <c r="QXA33" s="68"/>
      <c r="QXC33" s="29"/>
      <c r="QXD33" s="68"/>
      <c r="QXF33" s="29"/>
      <c r="QXG33" s="68"/>
      <c r="QXI33" s="29"/>
      <c r="QXJ33" s="68"/>
      <c r="QXL33" s="29"/>
      <c r="QXM33" s="68"/>
      <c r="QXO33" s="29"/>
      <c r="QXP33" s="68"/>
      <c r="QXR33" s="29"/>
      <c r="QXS33" s="68"/>
      <c r="QXU33" s="29"/>
      <c r="QXV33" s="68"/>
      <c r="QXX33" s="29"/>
      <c r="QXY33" s="68"/>
      <c r="QYA33" s="29"/>
      <c r="QYB33" s="68"/>
      <c r="QYD33" s="29"/>
      <c r="QYE33" s="68"/>
      <c r="QYG33" s="29"/>
      <c r="QYH33" s="68"/>
      <c r="QYJ33" s="29"/>
      <c r="QYK33" s="68"/>
      <c r="QYM33" s="29"/>
      <c r="QYN33" s="68"/>
      <c r="QYP33" s="29"/>
      <c r="QYQ33" s="68"/>
      <c r="QYS33" s="29"/>
      <c r="QYT33" s="68"/>
      <c r="QYV33" s="29"/>
      <c r="QYW33" s="68"/>
      <c r="QYY33" s="29"/>
      <c r="QYZ33" s="68"/>
      <c r="QZB33" s="29"/>
      <c r="QZC33" s="68"/>
      <c r="QZE33" s="29"/>
      <c r="QZF33" s="68"/>
      <c r="QZH33" s="29"/>
      <c r="QZI33" s="68"/>
      <c r="QZK33" s="29"/>
      <c r="QZL33" s="68"/>
      <c r="QZN33" s="29"/>
      <c r="QZO33" s="68"/>
      <c r="QZQ33" s="29"/>
      <c r="QZR33" s="68"/>
      <c r="QZT33" s="29"/>
      <c r="QZU33" s="68"/>
      <c r="QZW33" s="29"/>
      <c r="QZX33" s="68"/>
      <c r="QZZ33" s="29"/>
      <c r="RAA33" s="68"/>
      <c r="RAC33" s="29"/>
      <c r="RAD33" s="68"/>
      <c r="RAF33" s="29"/>
      <c r="RAG33" s="68"/>
      <c r="RAI33" s="29"/>
      <c r="RAJ33" s="68"/>
      <c r="RAL33" s="29"/>
      <c r="RAM33" s="68"/>
      <c r="RAO33" s="29"/>
      <c r="RAP33" s="68"/>
      <c r="RAR33" s="29"/>
      <c r="RAS33" s="68"/>
      <c r="RAU33" s="29"/>
      <c r="RAV33" s="68"/>
      <c r="RAX33" s="29"/>
      <c r="RAY33" s="68"/>
      <c r="RBA33" s="29"/>
      <c r="RBB33" s="68"/>
      <c r="RBD33" s="29"/>
      <c r="RBE33" s="68"/>
      <c r="RBG33" s="29"/>
      <c r="RBH33" s="68"/>
      <c r="RBJ33" s="29"/>
      <c r="RBK33" s="68"/>
      <c r="RBM33" s="29"/>
      <c r="RBN33" s="68"/>
      <c r="RBP33" s="29"/>
      <c r="RBQ33" s="68"/>
      <c r="RBS33" s="29"/>
      <c r="RBT33" s="68"/>
      <c r="RBV33" s="29"/>
      <c r="RBW33" s="68"/>
      <c r="RBY33" s="29"/>
      <c r="RBZ33" s="68"/>
      <c r="RCB33" s="29"/>
      <c r="RCC33" s="68"/>
      <c r="RCE33" s="29"/>
      <c r="RCF33" s="68"/>
      <c r="RCH33" s="29"/>
      <c r="RCI33" s="68"/>
      <c r="RCK33" s="29"/>
      <c r="RCL33" s="68"/>
      <c r="RCN33" s="29"/>
      <c r="RCO33" s="68"/>
      <c r="RCQ33" s="29"/>
      <c r="RCR33" s="68"/>
      <c r="RCT33" s="29"/>
      <c r="RCU33" s="68"/>
      <c r="RCW33" s="29"/>
      <c r="RCX33" s="68"/>
      <c r="RCZ33" s="29"/>
      <c r="RDA33" s="68"/>
      <c r="RDC33" s="29"/>
      <c r="RDD33" s="68"/>
      <c r="RDF33" s="29"/>
      <c r="RDG33" s="68"/>
      <c r="RDI33" s="29"/>
      <c r="RDJ33" s="68"/>
      <c r="RDL33" s="29"/>
      <c r="RDM33" s="68"/>
      <c r="RDO33" s="29"/>
      <c r="RDP33" s="68"/>
      <c r="RDR33" s="29"/>
      <c r="RDS33" s="68"/>
      <c r="RDU33" s="29"/>
      <c r="RDV33" s="68"/>
      <c r="RDX33" s="29"/>
      <c r="RDY33" s="68"/>
      <c r="REA33" s="29"/>
      <c r="REB33" s="68"/>
      <c r="RED33" s="29"/>
      <c r="REE33" s="68"/>
      <c r="REG33" s="29"/>
      <c r="REH33" s="68"/>
      <c r="REJ33" s="29"/>
      <c r="REK33" s="68"/>
      <c r="REM33" s="29"/>
      <c r="REN33" s="68"/>
      <c r="REP33" s="29"/>
      <c r="REQ33" s="68"/>
      <c r="RES33" s="29"/>
      <c r="RET33" s="68"/>
      <c r="REV33" s="29"/>
      <c r="REW33" s="68"/>
      <c r="REY33" s="29"/>
      <c r="REZ33" s="68"/>
      <c r="RFB33" s="29"/>
      <c r="RFC33" s="68"/>
      <c r="RFE33" s="29"/>
      <c r="RFF33" s="68"/>
      <c r="RFH33" s="29"/>
      <c r="RFI33" s="68"/>
      <c r="RFK33" s="29"/>
      <c r="RFL33" s="68"/>
      <c r="RFN33" s="29"/>
      <c r="RFO33" s="68"/>
      <c r="RFQ33" s="29"/>
      <c r="RFR33" s="68"/>
      <c r="RFT33" s="29"/>
      <c r="RFU33" s="68"/>
      <c r="RFW33" s="29"/>
      <c r="RFX33" s="68"/>
      <c r="RFZ33" s="29"/>
      <c r="RGA33" s="68"/>
      <c r="RGC33" s="29"/>
      <c r="RGD33" s="68"/>
      <c r="RGF33" s="29"/>
      <c r="RGG33" s="68"/>
      <c r="RGI33" s="29"/>
      <c r="RGJ33" s="68"/>
      <c r="RGL33" s="29"/>
      <c r="RGM33" s="68"/>
      <c r="RGO33" s="29"/>
      <c r="RGP33" s="68"/>
      <c r="RGR33" s="29"/>
      <c r="RGS33" s="68"/>
      <c r="RGU33" s="29"/>
      <c r="RGV33" s="68"/>
      <c r="RGX33" s="29"/>
      <c r="RGY33" s="68"/>
      <c r="RHA33" s="29"/>
      <c r="RHB33" s="68"/>
      <c r="RHD33" s="29"/>
      <c r="RHE33" s="68"/>
      <c r="RHG33" s="29"/>
      <c r="RHH33" s="68"/>
      <c r="RHJ33" s="29"/>
      <c r="RHK33" s="68"/>
      <c r="RHM33" s="29"/>
      <c r="RHN33" s="68"/>
      <c r="RHP33" s="29"/>
      <c r="RHQ33" s="68"/>
      <c r="RHS33" s="29"/>
      <c r="RHT33" s="68"/>
      <c r="RHV33" s="29"/>
      <c r="RHW33" s="68"/>
      <c r="RHY33" s="29"/>
      <c r="RHZ33" s="68"/>
      <c r="RIB33" s="29"/>
      <c r="RIC33" s="68"/>
      <c r="RIE33" s="29"/>
      <c r="RIF33" s="68"/>
      <c r="RIH33" s="29"/>
      <c r="RII33" s="68"/>
      <c r="RIK33" s="29"/>
      <c r="RIL33" s="68"/>
      <c r="RIN33" s="29"/>
      <c r="RIO33" s="68"/>
      <c r="RIQ33" s="29"/>
      <c r="RIR33" s="68"/>
      <c r="RIT33" s="29"/>
      <c r="RIU33" s="68"/>
      <c r="RIW33" s="29"/>
      <c r="RIX33" s="68"/>
      <c r="RIZ33" s="29"/>
      <c r="RJA33" s="68"/>
      <c r="RJC33" s="29"/>
      <c r="RJD33" s="68"/>
      <c r="RJF33" s="29"/>
      <c r="RJG33" s="68"/>
      <c r="RJI33" s="29"/>
      <c r="RJJ33" s="68"/>
      <c r="RJL33" s="29"/>
      <c r="RJM33" s="68"/>
      <c r="RJO33" s="29"/>
      <c r="RJP33" s="68"/>
      <c r="RJR33" s="29"/>
      <c r="RJS33" s="68"/>
      <c r="RJU33" s="29"/>
      <c r="RJV33" s="68"/>
      <c r="RJX33" s="29"/>
      <c r="RJY33" s="68"/>
      <c r="RKA33" s="29"/>
      <c r="RKB33" s="68"/>
      <c r="RKD33" s="29"/>
      <c r="RKE33" s="68"/>
      <c r="RKG33" s="29"/>
      <c r="RKH33" s="68"/>
      <c r="RKJ33" s="29"/>
      <c r="RKK33" s="68"/>
      <c r="RKM33" s="29"/>
      <c r="RKN33" s="68"/>
      <c r="RKP33" s="29"/>
      <c r="RKQ33" s="68"/>
      <c r="RKS33" s="29"/>
      <c r="RKT33" s="68"/>
      <c r="RKV33" s="29"/>
      <c r="RKW33" s="68"/>
      <c r="RKY33" s="29"/>
      <c r="RKZ33" s="68"/>
      <c r="RLB33" s="29"/>
      <c r="RLC33" s="68"/>
      <c r="RLE33" s="29"/>
      <c r="RLF33" s="68"/>
      <c r="RLH33" s="29"/>
      <c r="RLI33" s="68"/>
      <c r="RLK33" s="29"/>
      <c r="RLL33" s="68"/>
      <c r="RLN33" s="29"/>
      <c r="RLO33" s="68"/>
      <c r="RLQ33" s="29"/>
      <c r="RLR33" s="68"/>
      <c r="RLT33" s="29"/>
      <c r="RLU33" s="68"/>
      <c r="RLW33" s="29"/>
      <c r="RLX33" s="68"/>
      <c r="RLZ33" s="29"/>
      <c r="RMA33" s="68"/>
      <c r="RMC33" s="29"/>
      <c r="RMD33" s="68"/>
      <c r="RMF33" s="29"/>
      <c r="RMG33" s="68"/>
      <c r="RMI33" s="29"/>
      <c r="RMJ33" s="68"/>
      <c r="RML33" s="29"/>
      <c r="RMM33" s="68"/>
      <c r="RMO33" s="29"/>
      <c r="RMP33" s="68"/>
      <c r="RMR33" s="29"/>
      <c r="RMS33" s="68"/>
      <c r="RMU33" s="29"/>
      <c r="RMV33" s="68"/>
      <c r="RMX33" s="29"/>
      <c r="RMY33" s="68"/>
      <c r="RNA33" s="29"/>
      <c r="RNB33" s="68"/>
      <c r="RND33" s="29"/>
      <c r="RNE33" s="68"/>
      <c r="RNG33" s="29"/>
      <c r="RNH33" s="68"/>
      <c r="RNJ33" s="29"/>
      <c r="RNK33" s="68"/>
      <c r="RNM33" s="29"/>
      <c r="RNN33" s="68"/>
      <c r="RNP33" s="29"/>
      <c r="RNQ33" s="68"/>
      <c r="RNS33" s="29"/>
      <c r="RNT33" s="68"/>
      <c r="RNV33" s="29"/>
      <c r="RNW33" s="68"/>
      <c r="RNY33" s="29"/>
      <c r="RNZ33" s="68"/>
      <c r="ROB33" s="29"/>
      <c r="ROC33" s="68"/>
      <c r="ROE33" s="29"/>
      <c r="ROF33" s="68"/>
      <c r="ROH33" s="29"/>
      <c r="ROI33" s="68"/>
      <c r="ROK33" s="29"/>
      <c r="ROL33" s="68"/>
      <c r="RON33" s="29"/>
      <c r="ROO33" s="68"/>
      <c r="ROQ33" s="29"/>
      <c r="ROR33" s="68"/>
      <c r="ROT33" s="29"/>
      <c r="ROU33" s="68"/>
      <c r="ROW33" s="29"/>
      <c r="ROX33" s="68"/>
      <c r="ROZ33" s="29"/>
      <c r="RPA33" s="68"/>
      <c r="RPC33" s="29"/>
      <c r="RPD33" s="68"/>
      <c r="RPF33" s="29"/>
      <c r="RPG33" s="68"/>
      <c r="RPI33" s="29"/>
      <c r="RPJ33" s="68"/>
      <c r="RPL33" s="29"/>
      <c r="RPM33" s="68"/>
      <c r="RPO33" s="29"/>
      <c r="RPP33" s="68"/>
      <c r="RPR33" s="29"/>
      <c r="RPS33" s="68"/>
      <c r="RPU33" s="29"/>
      <c r="RPV33" s="68"/>
      <c r="RPX33" s="29"/>
      <c r="RPY33" s="68"/>
      <c r="RQA33" s="29"/>
      <c r="RQB33" s="68"/>
      <c r="RQD33" s="29"/>
      <c r="RQE33" s="68"/>
      <c r="RQG33" s="29"/>
      <c r="RQH33" s="68"/>
      <c r="RQJ33" s="29"/>
      <c r="RQK33" s="68"/>
      <c r="RQM33" s="29"/>
      <c r="RQN33" s="68"/>
      <c r="RQP33" s="29"/>
      <c r="RQQ33" s="68"/>
      <c r="RQS33" s="29"/>
      <c r="RQT33" s="68"/>
      <c r="RQV33" s="29"/>
      <c r="RQW33" s="68"/>
      <c r="RQY33" s="29"/>
      <c r="RQZ33" s="68"/>
      <c r="RRB33" s="29"/>
      <c r="RRC33" s="68"/>
      <c r="RRE33" s="29"/>
      <c r="RRF33" s="68"/>
      <c r="RRH33" s="29"/>
      <c r="RRI33" s="68"/>
      <c r="RRK33" s="29"/>
      <c r="RRL33" s="68"/>
      <c r="RRN33" s="29"/>
      <c r="RRO33" s="68"/>
      <c r="RRQ33" s="29"/>
      <c r="RRR33" s="68"/>
      <c r="RRT33" s="29"/>
      <c r="RRU33" s="68"/>
      <c r="RRW33" s="29"/>
      <c r="RRX33" s="68"/>
      <c r="RRZ33" s="29"/>
      <c r="RSA33" s="68"/>
      <c r="RSC33" s="29"/>
      <c r="RSD33" s="68"/>
      <c r="RSF33" s="29"/>
      <c r="RSG33" s="68"/>
      <c r="RSI33" s="29"/>
      <c r="RSJ33" s="68"/>
      <c r="RSL33" s="29"/>
      <c r="RSM33" s="68"/>
      <c r="RSO33" s="29"/>
      <c r="RSP33" s="68"/>
      <c r="RSR33" s="29"/>
      <c r="RSS33" s="68"/>
      <c r="RSU33" s="29"/>
      <c r="RSV33" s="68"/>
      <c r="RSX33" s="29"/>
      <c r="RSY33" s="68"/>
      <c r="RTA33" s="29"/>
      <c r="RTB33" s="68"/>
      <c r="RTD33" s="29"/>
      <c r="RTE33" s="68"/>
      <c r="RTG33" s="29"/>
      <c r="RTH33" s="68"/>
      <c r="RTJ33" s="29"/>
      <c r="RTK33" s="68"/>
      <c r="RTM33" s="29"/>
      <c r="RTN33" s="68"/>
      <c r="RTP33" s="29"/>
      <c r="RTQ33" s="68"/>
      <c r="RTS33" s="29"/>
      <c r="RTT33" s="68"/>
      <c r="RTV33" s="29"/>
      <c r="RTW33" s="68"/>
      <c r="RTY33" s="29"/>
      <c r="RTZ33" s="68"/>
      <c r="RUB33" s="29"/>
      <c r="RUC33" s="68"/>
      <c r="RUE33" s="29"/>
      <c r="RUF33" s="68"/>
      <c r="RUH33" s="29"/>
      <c r="RUI33" s="68"/>
      <c r="RUK33" s="29"/>
      <c r="RUL33" s="68"/>
      <c r="RUN33" s="29"/>
      <c r="RUO33" s="68"/>
      <c r="RUQ33" s="29"/>
      <c r="RUR33" s="68"/>
      <c r="RUT33" s="29"/>
      <c r="RUU33" s="68"/>
      <c r="RUW33" s="29"/>
      <c r="RUX33" s="68"/>
      <c r="RUZ33" s="29"/>
      <c r="RVA33" s="68"/>
      <c r="RVC33" s="29"/>
      <c r="RVD33" s="68"/>
      <c r="RVF33" s="29"/>
      <c r="RVG33" s="68"/>
      <c r="RVI33" s="29"/>
      <c r="RVJ33" s="68"/>
      <c r="RVL33" s="29"/>
      <c r="RVM33" s="68"/>
      <c r="RVO33" s="29"/>
      <c r="RVP33" s="68"/>
      <c r="RVR33" s="29"/>
      <c r="RVS33" s="68"/>
      <c r="RVU33" s="29"/>
      <c r="RVV33" s="68"/>
      <c r="RVX33" s="29"/>
      <c r="RVY33" s="68"/>
      <c r="RWA33" s="29"/>
      <c r="RWB33" s="68"/>
      <c r="RWD33" s="29"/>
      <c r="RWE33" s="68"/>
      <c r="RWG33" s="29"/>
      <c r="RWH33" s="68"/>
      <c r="RWJ33" s="29"/>
      <c r="RWK33" s="68"/>
      <c r="RWM33" s="29"/>
      <c r="RWN33" s="68"/>
      <c r="RWP33" s="29"/>
      <c r="RWQ33" s="68"/>
      <c r="RWS33" s="29"/>
      <c r="RWT33" s="68"/>
      <c r="RWV33" s="29"/>
      <c r="RWW33" s="68"/>
      <c r="RWY33" s="29"/>
      <c r="RWZ33" s="68"/>
      <c r="RXB33" s="29"/>
      <c r="RXC33" s="68"/>
      <c r="RXE33" s="29"/>
      <c r="RXF33" s="68"/>
      <c r="RXH33" s="29"/>
      <c r="RXI33" s="68"/>
      <c r="RXK33" s="29"/>
      <c r="RXL33" s="68"/>
      <c r="RXN33" s="29"/>
      <c r="RXO33" s="68"/>
      <c r="RXQ33" s="29"/>
      <c r="RXR33" s="68"/>
      <c r="RXT33" s="29"/>
      <c r="RXU33" s="68"/>
      <c r="RXW33" s="29"/>
      <c r="RXX33" s="68"/>
      <c r="RXZ33" s="29"/>
      <c r="RYA33" s="68"/>
      <c r="RYC33" s="29"/>
      <c r="RYD33" s="68"/>
      <c r="RYF33" s="29"/>
      <c r="RYG33" s="68"/>
      <c r="RYI33" s="29"/>
      <c r="RYJ33" s="68"/>
      <c r="RYL33" s="29"/>
      <c r="RYM33" s="68"/>
      <c r="RYO33" s="29"/>
      <c r="RYP33" s="68"/>
      <c r="RYR33" s="29"/>
      <c r="RYS33" s="68"/>
      <c r="RYU33" s="29"/>
      <c r="RYV33" s="68"/>
      <c r="RYX33" s="29"/>
      <c r="RYY33" s="68"/>
      <c r="RZA33" s="29"/>
      <c r="RZB33" s="68"/>
      <c r="RZD33" s="29"/>
      <c r="RZE33" s="68"/>
      <c r="RZG33" s="29"/>
      <c r="RZH33" s="68"/>
      <c r="RZJ33" s="29"/>
      <c r="RZK33" s="68"/>
      <c r="RZM33" s="29"/>
      <c r="RZN33" s="68"/>
      <c r="RZP33" s="29"/>
      <c r="RZQ33" s="68"/>
      <c r="RZS33" s="29"/>
      <c r="RZT33" s="68"/>
      <c r="RZV33" s="29"/>
      <c r="RZW33" s="68"/>
      <c r="RZY33" s="29"/>
      <c r="RZZ33" s="68"/>
      <c r="SAB33" s="29"/>
      <c r="SAC33" s="68"/>
      <c r="SAE33" s="29"/>
      <c r="SAF33" s="68"/>
      <c r="SAH33" s="29"/>
      <c r="SAI33" s="68"/>
      <c r="SAK33" s="29"/>
      <c r="SAL33" s="68"/>
      <c r="SAN33" s="29"/>
      <c r="SAO33" s="68"/>
      <c r="SAQ33" s="29"/>
      <c r="SAR33" s="68"/>
      <c r="SAT33" s="29"/>
      <c r="SAU33" s="68"/>
      <c r="SAW33" s="29"/>
      <c r="SAX33" s="68"/>
      <c r="SAZ33" s="29"/>
      <c r="SBA33" s="68"/>
      <c r="SBC33" s="29"/>
      <c r="SBD33" s="68"/>
      <c r="SBF33" s="29"/>
      <c r="SBG33" s="68"/>
      <c r="SBI33" s="29"/>
      <c r="SBJ33" s="68"/>
      <c r="SBL33" s="29"/>
      <c r="SBM33" s="68"/>
      <c r="SBO33" s="29"/>
      <c r="SBP33" s="68"/>
      <c r="SBR33" s="29"/>
      <c r="SBS33" s="68"/>
      <c r="SBU33" s="29"/>
      <c r="SBV33" s="68"/>
      <c r="SBX33" s="29"/>
      <c r="SBY33" s="68"/>
      <c r="SCA33" s="29"/>
      <c r="SCB33" s="68"/>
      <c r="SCD33" s="29"/>
      <c r="SCE33" s="68"/>
      <c r="SCG33" s="29"/>
      <c r="SCH33" s="68"/>
      <c r="SCJ33" s="29"/>
      <c r="SCK33" s="68"/>
      <c r="SCM33" s="29"/>
      <c r="SCN33" s="68"/>
      <c r="SCP33" s="29"/>
      <c r="SCQ33" s="68"/>
      <c r="SCS33" s="29"/>
      <c r="SCT33" s="68"/>
      <c r="SCV33" s="29"/>
      <c r="SCW33" s="68"/>
      <c r="SCY33" s="29"/>
      <c r="SCZ33" s="68"/>
      <c r="SDB33" s="29"/>
      <c r="SDC33" s="68"/>
      <c r="SDE33" s="29"/>
      <c r="SDF33" s="68"/>
      <c r="SDH33" s="29"/>
      <c r="SDI33" s="68"/>
      <c r="SDK33" s="29"/>
      <c r="SDL33" s="68"/>
      <c r="SDN33" s="29"/>
      <c r="SDO33" s="68"/>
      <c r="SDQ33" s="29"/>
      <c r="SDR33" s="68"/>
      <c r="SDT33" s="29"/>
      <c r="SDU33" s="68"/>
      <c r="SDW33" s="29"/>
      <c r="SDX33" s="68"/>
      <c r="SDZ33" s="29"/>
      <c r="SEA33" s="68"/>
      <c r="SEC33" s="29"/>
      <c r="SED33" s="68"/>
      <c r="SEF33" s="29"/>
      <c r="SEG33" s="68"/>
      <c r="SEI33" s="29"/>
      <c r="SEJ33" s="68"/>
      <c r="SEL33" s="29"/>
      <c r="SEM33" s="68"/>
      <c r="SEO33" s="29"/>
      <c r="SEP33" s="68"/>
      <c r="SER33" s="29"/>
      <c r="SES33" s="68"/>
      <c r="SEU33" s="29"/>
      <c r="SEV33" s="68"/>
      <c r="SEX33" s="29"/>
      <c r="SEY33" s="68"/>
      <c r="SFA33" s="29"/>
      <c r="SFB33" s="68"/>
      <c r="SFD33" s="29"/>
      <c r="SFE33" s="68"/>
      <c r="SFG33" s="29"/>
      <c r="SFH33" s="68"/>
      <c r="SFJ33" s="29"/>
      <c r="SFK33" s="68"/>
      <c r="SFM33" s="29"/>
      <c r="SFN33" s="68"/>
      <c r="SFP33" s="29"/>
      <c r="SFQ33" s="68"/>
      <c r="SFS33" s="29"/>
      <c r="SFT33" s="68"/>
      <c r="SFV33" s="29"/>
      <c r="SFW33" s="68"/>
      <c r="SFY33" s="29"/>
      <c r="SFZ33" s="68"/>
      <c r="SGB33" s="29"/>
      <c r="SGC33" s="68"/>
      <c r="SGE33" s="29"/>
      <c r="SGF33" s="68"/>
      <c r="SGH33" s="29"/>
      <c r="SGI33" s="68"/>
      <c r="SGK33" s="29"/>
      <c r="SGL33" s="68"/>
      <c r="SGN33" s="29"/>
      <c r="SGO33" s="68"/>
      <c r="SGQ33" s="29"/>
      <c r="SGR33" s="68"/>
      <c r="SGT33" s="29"/>
      <c r="SGU33" s="68"/>
      <c r="SGW33" s="29"/>
      <c r="SGX33" s="68"/>
      <c r="SGZ33" s="29"/>
      <c r="SHA33" s="68"/>
      <c r="SHC33" s="29"/>
      <c r="SHD33" s="68"/>
      <c r="SHF33" s="29"/>
      <c r="SHG33" s="68"/>
      <c r="SHI33" s="29"/>
      <c r="SHJ33" s="68"/>
      <c r="SHL33" s="29"/>
      <c r="SHM33" s="68"/>
      <c r="SHO33" s="29"/>
      <c r="SHP33" s="68"/>
      <c r="SHR33" s="29"/>
      <c r="SHS33" s="68"/>
      <c r="SHU33" s="29"/>
      <c r="SHV33" s="68"/>
      <c r="SHX33" s="29"/>
      <c r="SHY33" s="68"/>
      <c r="SIA33" s="29"/>
      <c r="SIB33" s="68"/>
      <c r="SID33" s="29"/>
      <c r="SIE33" s="68"/>
      <c r="SIG33" s="29"/>
      <c r="SIH33" s="68"/>
      <c r="SIJ33" s="29"/>
      <c r="SIK33" s="68"/>
      <c r="SIM33" s="29"/>
      <c r="SIN33" s="68"/>
      <c r="SIP33" s="29"/>
      <c r="SIQ33" s="68"/>
      <c r="SIS33" s="29"/>
      <c r="SIT33" s="68"/>
      <c r="SIV33" s="29"/>
      <c r="SIW33" s="68"/>
      <c r="SIY33" s="29"/>
      <c r="SIZ33" s="68"/>
      <c r="SJB33" s="29"/>
      <c r="SJC33" s="68"/>
      <c r="SJE33" s="29"/>
      <c r="SJF33" s="68"/>
      <c r="SJH33" s="29"/>
      <c r="SJI33" s="68"/>
      <c r="SJK33" s="29"/>
      <c r="SJL33" s="68"/>
      <c r="SJN33" s="29"/>
      <c r="SJO33" s="68"/>
      <c r="SJQ33" s="29"/>
      <c r="SJR33" s="68"/>
      <c r="SJT33" s="29"/>
      <c r="SJU33" s="68"/>
      <c r="SJW33" s="29"/>
      <c r="SJX33" s="68"/>
      <c r="SJZ33" s="29"/>
      <c r="SKA33" s="68"/>
      <c r="SKC33" s="29"/>
      <c r="SKD33" s="68"/>
      <c r="SKF33" s="29"/>
      <c r="SKG33" s="68"/>
      <c r="SKI33" s="29"/>
      <c r="SKJ33" s="68"/>
      <c r="SKL33" s="29"/>
      <c r="SKM33" s="68"/>
      <c r="SKO33" s="29"/>
      <c r="SKP33" s="68"/>
      <c r="SKR33" s="29"/>
      <c r="SKS33" s="68"/>
      <c r="SKU33" s="29"/>
      <c r="SKV33" s="68"/>
      <c r="SKX33" s="29"/>
      <c r="SKY33" s="68"/>
      <c r="SLA33" s="29"/>
      <c r="SLB33" s="68"/>
      <c r="SLD33" s="29"/>
      <c r="SLE33" s="68"/>
      <c r="SLG33" s="29"/>
      <c r="SLH33" s="68"/>
      <c r="SLJ33" s="29"/>
      <c r="SLK33" s="68"/>
      <c r="SLM33" s="29"/>
      <c r="SLN33" s="68"/>
      <c r="SLP33" s="29"/>
      <c r="SLQ33" s="68"/>
      <c r="SLS33" s="29"/>
      <c r="SLT33" s="68"/>
      <c r="SLV33" s="29"/>
      <c r="SLW33" s="68"/>
      <c r="SLY33" s="29"/>
      <c r="SLZ33" s="68"/>
      <c r="SMB33" s="29"/>
      <c r="SMC33" s="68"/>
      <c r="SME33" s="29"/>
      <c r="SMF33" s="68"/>
      <c r="SMH33" s="29"/>
      <c r="SMI33" s="68"/>
      <c r="SMK33" s="29"/>
      <c r="SML33" s="68"/>
      <c r="SMN33" s="29"/>
      <c r="SMO33" s="68"/>
      <c r="SMQ33" s="29"/>
      <c r="SMR33" s="68"/>
      <c r="SMT33" s="29"/>
      <c r="SMU33" s="68"/>
      <c r="SMW33" s="29"/>
      <c r="SMX33" s="68"/>
      <c r="SMZ33" s="29"/>
      <c r="SNA33" s="68"/>
      <c r="SNC33" s="29"/>
      <c r="SND33" s="68"/>
      <c r="SNF33" s="29"/>
      <c r="SNG33" s="68"/>
      <c r="SNI33" s="29"/>
      <c r="SNJ33" s="68"/>
      <c r="SNL33" s="29"/>
      <c r="SNM33" s="68"/>
      <c r="SNO33" s="29"/>
      <c r="SNP33" s="68"/>
      <c r="SNR33" s="29"/>
      <c r="SNS33" s="68"/>
      <c r="SNU33" s="29"/>
      <c r="SNV33" s="68"/>
      <c r="SNX33" s="29"/>
      <c r="SNY33" s="68"/>
      <c r="SOA33" s="29"/>
      <c r="SOB33" s="68"/>
      <c r="SOD33" s="29"/>
      <c r="SOE33" s="68"/>
      <c r="SOG33" s="29"/>
      <c r="SOH33" s="68"/>
      <c r="SOJ33" s="29"/>
      <c r="SOK33" s="68"/>
      <c r="SOM33" s="29"/>
      <c r="SON33" s="68"/>
      <c r="SOP33" s="29"/>
      <c r="SOQ33" s="68"/>
      <c r="SOS33" s="29"/>
      <c r="SOT33" s="68"/>
      <c r="SOV33" s="29"/>
      <c r="SOW33" s="68"/>
      <c r="SOY33" s="29"/>
      <c r="SOZ33" s="68"/>
      <c r="SPB33" s="29"/>
      <c r="SPC33" s="68"/>
      <c r="SPE33" s="29"/>
      <c r="SPF33" s="68"/>
      <c r="SPH33" s="29"/>
      <c r="SPI33" s="68"/>
      <c r="SPK33" s="29"/>
      <c r="SPL33" s="68"/>
      <c r="SPN33" s="29"/>
      <c r="SPO33" s="68"/>
      <c r="SPQ33" s="29"/>
      <c r="SPR33" s="68"/>
      <c r="SPT33" s="29"/>
      <c r="SPU33" s="68"/>
      <c r="SPW33" s="29"/>
      <c r="SPX33" s="68"/>
      <c r="SPZ33" s="29"/>
      <c r="SQA33" s="68"/>
      <c r="SQC33" s="29"/>
      <c r="SQD33" s="68"/>
      <c r="SQF33" s="29"/>
      <c r="SQG33" s="68"/>
      <c r="SQI33" s="29"/>
      <c r="SQJ33" s="68"/>
      <c r="SQL33" s="29"/>
      <c r="SQM33" s="68"/>
      <c r="SQO33" s="29"/>
      <c r="SQP33" s="68"/>
      <c r="SQR33" s="29"/>
      <c r="SQS33" s="68"/>
      <c r="SQU33" s="29"/>
      <c r="SQV33" s="68"/>
      <c r="SQX33" s="29"/>
      <c r="SQY33" s="68"/>
      <c r="SRA33" s="29"/>
      <c r="SRB33" s="68"/>
      <c r="SRD33" s="29"/>
      <c r="SRE33" s="68"/>
      <c r="SRG33" s="29"/>
      <c r="SRH33" s="68"/>
      <c r="SRJ33" s="29"/>
      <c r="SRK33" s="68"/>
      <c r="SRM33" s="29"/>
      <c r="SRN33" s="68"/>
      <c r="SRP33" s="29"/>
      <c r="SRQ33" s="68"/>
      <c r="SRS33" s="29"/>
      <c r="SRT33" s="68"/>
      <c r="SRV33" s="29"/>
      <c r="SRW33" s="68"/>
      <c r="SRY33" s="29"/>
      <c r="SRZ33" s="68"/>
      <c r="SSB33" s="29"/>
      <c r="SSC33" s="68"/>
      <c r="SSE33" s="29"/>
      <c r="SSF33" s="68"/>
      <c r="SSH33" s="29"/>
      <c r="SSI33" s="68"/>
      <c r="SSK33" s="29"/>
      <c r="SSL33" s="68"/>
      <c r="SSN33" s="29"/>
      <c r="SSO33" s="68"/>
      <c r="SSQ33" s="29"/>
      <c r="SSR33" s="68"/>
      <c r="SST33" s="29"/>
      <c r="SSU33" s="68"/>
      <c r="SSW33" s="29"/>
      <c r="SSX33" s="68"/>
      <c r="SSZ33" s="29"/>
      <c r="STA33" s="68"/>
      <c r="STC33" s="29"/>
      <c r="STD33" s="68"/>
      <c r="STF33" s="29"/>
      <c r="STG33" s="68"/>
      <c r="STI33" s="29"/>
      <c r="STJ33" s="68"/>
      <c r="STL33" s="29"/>
      <c r="STM33" s="68"/>
      <c r="STO33" s="29"/>
      <c r="STP33" s="68"/>
      <c r="STR33" s="29"/>
      <c r="STS33" s="68"/>
      <c r="STU33" s="29"/>
      <c r="STV33" s="68"/>
      <c r="STX33" s="29"/>
      <c r="STY33" s="68"/>
      <c r="SUA33" s="29"/>
      <c r="SUB33" s="68"/>
      <c r="SUD33" s="29"/>
      <c r="SUE33" s="68"/>
      <c r="SUG33" s="29"/>
      <c r="SUH33" s="68"/>
      <c r="SUJ33" s="29"/>
      <c r="SUK33" s="68"/>
      <c r="SUM33" s="29"/>
      <c r="SUN33" s="68"/>
      <c r="SUP33" s="29"/>
      <c r="SUQ33" s="68"/>
      <c r="SUS33" s="29"/>
      <c r="SUT33" s="68"/>
      <c r="SUV33" s="29"/>
      <c r="SUW33" s="68"/>
      <c r="SUY33" s="29"/>
      <c r="SUZ33" s="68"/>
      <c r="SVB33" s="29"/>
      <c r="SVC33" s="68"/>
      <c r="SVE33" s="29"/>
      <c r="SVF33" s="68"/>
      <c r="SVH33" s="29"/>
      <c r="SVI33" s="68"/>
      <c r="SVK33" s="29"/>
      <c r="SVL33" s="68"/>
      <c r="SVN33" s="29"/>
      <c r="SVO33" s="68"/>
      <c r="SVQ33" s="29"/>
      <c r="SVR33" s="68"/>
      <c r="SVT33" s="29"/>
      <c r="SVU33" s="68"/>
      <c r="SVW33" s="29"/>
      <c r="SVX33" s="68"/>
      <c r="SVZ33" s="29"/>
      <c r="SWA33" s="68"/>
      <c r="SWC33" s="29"/>
      <c r="SWD33" s="68"/>
      <c r="SWF33" s="29"/>
      <c r="SWG33" s="68"/>
      <c r="SWI33" s="29"/>
      <c r="SWJ33" s="68"/>
      <c r="SWL33" s="29"/>
      <c r="SWM33" s="68"/>
      <c r="SWO33" s="29"/>
      <c r="SWP33" s="68"/>
      <c r="SWR33" s="29"/>
      <c r="SWS33" s="68"/>
      <c r="SWU33" s="29"/>
      <c r="SWV33" s="68"/>
      <c r="SWX33" s="29"/>
      <c r="SWY33" s="68"/>
      <c r="SXA33" s="29"/>
      <c r="SXB33" s="68"/>
      <c r="SXD33" s="29"/>
      <c r="SXE33" s="68"/>
      <c r="SXG33" s="29"/>
      <c r="SXH33" s="68"/>
      <c r="SXJ33" s="29"/>
      <c r="SXK33" s="68"/>
      <c r="SXM33" s="29"/>
      <c r="SXN33" s="68"/>
      <c r="SXP33" s="29"/>
      <c r="SXQ33" s="68"/>
      <c r="SXS33" s="29"/>
      <c r="SXT33" s="68"/>
      <c r="SXV33" s="29"/>
      <c r="SXW33" s="68"/>
      <c r="SXY33" s="29"/>
      <c r="SXZ33" s="68"/>
      <c r="SYB33" s="29"/>
      <c r="SYC33" s="68"/>
      <c r="SYE33" s="29"/>
      <c r="SYF33" s="68"/>
      <c r="SYH33" s="29"/>
      <c r="SYI33" s="68"/>
      <c r="SYK33" s="29"/>
      <c r="SYL33" s="68"/>
      <c r="SYN33" s="29"/>
      <c r="SYO33" s="68"/>
      <c r="SYQ33" s="29"/>
      <c r="SYR33" s="68"/>
      <c r="SYT33" s="29"/>
      <c r="SYU33" s="68"/>
      <c r="SYW33" s="29"/>
      <c r="SYX33" s="68"/>
      <c r="SYZ33" s="29"/>
      <c r="SZA33" s="68"/>
      <c r="SZC33" s="29"/>
      <c r="SZD33" s="68"/>
      <c r="SZF33" s="29"/>
      <c r="SZG33" s="68"/>
      <c r="SZI33" s="29"/>
      <c r="SZJ33" s="68"/>
      <c r="SZL33" s="29"/>
      <c r="SZM33" s="68"/>
      <c r="SZO33" s="29"/>
      <c r="SZP33" s="68"/>
      <c r="SZR33" s="29"/>
      <c r="SZS33" s="68"/>
      <c r="SZU33" s="29"/>
      <c r="SZV33" s="68"/>
      <c r="SZX33" s="29"/>
      <c r="SZY33" s="68"/>
      <c r="TAA33" s="29"/>
      <c r="TAB33" s="68"/>
      <c r="TAD33" s="29"/>
      <c r="TAE33" s="68"/>
      <c r="TAG33" s="29"/>
      <c r="TAH33" s="68"/>
      <c r="TAJ33" s="29"/>
      <c r="TAK33" s="68"/>
      <c r="TAM33" s="29"/>
      <c r="TAN33" s="68"/>
      <c r="TAP33" s="29"/>
      <c r="TAQ33" s="68"/>
      <c r="TAS33" s="29"/>
      <c r="TAT33" s="68"/>
      <c r="TAV33" s="29"/>
      <c r="TAW33" s="68"/>
      <c r="TAY33" s="29"/>
      <c r="TAZ33" s="68"/>
      <c r="TBB33" s="29"/>
      <c r="TBC33" s="68"/>
      <c r="TBE33" s="29"/>
      <c r="TBF33" s="68"/>
      <c r="TBH33" s="29"/>
      <c r="TBI33" s="68"/>
      <c r="TBK33" s="29"/>
      <c r="TBL33" s="68"/>
      <c r="TBN33" s="29"/>
      <c r="TBO33" s="68"/>
      <c r="TBQ33" s="29"/>
      <c r="TBR33" s="68"/>
      <c r="TBT33" s="29"/>
      <c r="TBU33" s="68"/>
      <c r="TBW33" s="29"/>
      <c r="TBX33" s="68"/>
      <c r="TBZ33" s="29"/>
      <c r="TCA33" s="68"/>
      <c r="TCC33" s="29"/>
      <c r="TCD33" s="68"/>
      <c r="TCF33" s="29"/>
      <c r="TCG33" s="68"/>
      <c r="TCI33" s="29"/>
      <c r="TCJ33" s="68"/>
      <c r="TCL33" s="29"/>
      <c r="TCM33" s="68"/>
      <c r="TCO33" s="29"/>
      <c r="TCP33" s="68"/>
      <c r="TCR33" s="29"/>
      <c r="TCS33" s="68"/>
      <c r="TCU33" s="29"/>
      <c r="TCV33" s="68"/>
      <c r="TCX33" s="29"/>
      <c r="TCY33" s="68"/>
      <c r="TDA33" s="29"/>
      <c r="TDB33" s="68"/>
      <c r="TDD33" s="29"/>
      <c r="TDE33" s="68"/>
      <c r="TDG33" s="29"/>
      <c r="TDH33" s="68"/>
      <c r="TDJ33" s="29"/>
      <c r="TDK33" s="68"/>
      <c r="TDM33" s="29"/>
      <c r="TDN33" s="68"/>
      <c r="TDP33" s="29"/>
      <c r="TDQ33" s="68"/>
      <c r="TDS33" s="29"/>
      <c r="TDT33" s="68"/>
      <c r="TDV33" s="29"/>
      <c r="TDW33" s="68"/>
      <c r="TDY33" s="29"/>
      <c r="TDZ33" s="68"/>
      <c r="TEB33" s="29"/>
      <c r="TEC33" s="68"/>
      <c r="TEE33" s="29"/>
      <c r="TEF33" s="68"/>
      <c r="TEH33" s="29"/>
      <c r="TEI33" s="68"/>
      <c r="TEK33" s="29"/>
      <c r="TEL33" s="68"/>
      <c r="TEN33" s="29"/>
      <c r="TEO33" s="68"/>
      <c r="TEQ33" s="29"/>
      <c r="TER33" s="68"/>
      <c r="TET33" s="29"/>
      <c r="TEU33" s="68"/>
      <c r="TEW33" s="29"/>
      <c r="TEX33" s="68"/>
      <c r="TEZ33" s="29"/>
      <c r="TFA33" s="68"/>
      <c r="TFC33" s="29"/>
      <c r="TFD33" s="68"/>
      <c r="TFF33" s="29"/>
      <c r="TFG33" s="68"/>
      <c r="TFI33" s="29"/>
      <c r="TFJ33" s="68"/>
      <c r="TFL33" s="29"/>
      <c r="TFM33" s="68"/>
      <c r="TFO33" s="29"/>
      <c r="TFP33" s="68"/>
      <c r="TFR33" s="29"/>
      <c r="TFS33" s="68"/>
      <c r="TFU33" s="29"/>
      <c r="TFV33" s="68"/>
      <c r="TFX33" s="29"/>
      <c r="TFY33" s="68"/>
      <c r="TGA33" s="29"/>
      <c r="TGB33" s="68"/>
      <c r="TGD33" s="29"/>
      <c r="TGE33" s="68"/>
      <c r="TGG33" s="29"/>
      <c r="TGH33" s="68"/>
      <c r="TGJ33" s="29"/>
      <c r="TGK33" s="68"/>
      <c r="TGM33" s="29"/>
      <c r="TGN33" s="68"/>
      <c r="TGP33" s="29"/>
      <c r="TGQ33" s="68"/>
      <c r="TGS33" s="29"/>
      <c r="TGT33" s="68"/>
      <c r="TGV33" s="29"/>
      <c r="TGW33" s="68"/>
      <c r="TGY33" s="29"/>
      <c r="TGZ33" s="68"/>
      <c r="THB33" s="29"/>
      <c r="THC33" s="68"/>
      <c r="THE33" s="29"/>
      <c r="THF33" s="68"/>
      <c r="THH33" s="29"/>
      <c r="THI33" s="68"/>
      <c r="THK33" s="29"/>
      <c r="THL33" s="68"/>
      <c r="THN33" s="29"/>
      <c r="THO33" s="68"/>
      <c r="THQ33" s="29"/>
      <c r="THR33" s="68"/>
      <c r="THT33" s="29"/>
      <c r="THU33" s="68"/>
      <c r="THW33" s="29"/>
      <c r="THX33" s="68"/>
      <c r="THZ33" s="29"/>
      <c r="TIA33" s="68"/>
      <c r="TIC33" s="29"/>
      <c r="TID33" s="68"/>
      <c r="TIF33" s="29"/>
      <c r="TIG33" s="68"/>
      <c r="TII33" s="29"/>
      <c r="TIJ33" s="68"/>
      <c r="TIL33" s="29"/>
      <c r="TIM33" s="68"/>
      <c r="TIO33" s="29"/>
      <c r="TIP33" s="68"/>
      <c r="TIR33" s="29"/>
      <c r="TIS33" s="68"/>
      <c r="TIU33" s="29"/>
      <c r="TIV33" s="68"/>
      <c r="TIX33" s="29"/>
      <c r="TIY33" s="68"/>
      <c r="TJA33" s="29"/>
      <c r="TJB33" s="68"/>
      <c r="TJD33" s="29"/>
      <c r="TJE33" s="68"/>
      <c r="TJG33" s="29"/>
      <c r="TJH33" s="68"/>
      <c r="TJJ33" s="29"/>
      <c r="TJK33" s="68"/>
      <c r="TJM33" s="29"/>
      <c r="TJN33" s="68"/>
      <c r="TJP33" s="29"/>
      <c r="TJQ33" s="68"/>
      <c r="TJS33" s="29"/>
      <c r="TJT33" s="68"/>
      <c r="TJV33" s="29"/>
      <c r="TJW33" s="68"/>
      <c r="TJY33" s="29"/>
      <c r="TJZ33" s="68"/>
      <c r="TKB33" s="29"/>
      <c r="TKC33" s="68"/>
      <c r="TKE33" s="29"/>
      <c r="TKF33" s="68"/>
      <c r="TKH33" s="29"/>
      <c r="TKI33" s="68"/>
      <c r="TKK33" s="29"/>
      <c r="TKL33" s="68"/>
      <c r="TKN33" s="29"/>
      <c r="TKO33" s="68"/>
      <c r="TKQ33" s="29"/>
      <c r="TKR33" s="68"/>
      <c r="TKT33" s="29"/>
      <c r="TKU33" s="68"/>
      <c r="TKW33" s="29"/>
      <c r="TKX33" s="68"/>
      <c r="TKZ33" s="29"/>
      <c r="TLA33" s="68"/>
      <c r="TLC33" s="29"/>
      <c r="TLD33" s="68"/>
      <c r="TLF33" s="29"/>
      <c r="TLG33" s="68"/>
      <c r="TLI33" s="29"/>
      <c r="TLJ33" s="68"/>
      <c r="TLL33" s="29"/>
      <c r="TLM33" s="68"/>
      <c r="TLO33" s="29"/>
      <c r="TLP33" s="68"/>
      <c r="TLR33" s="29"/>
      <c r="TLS33" s="68"/>
      <c r="TLU33" s="29"/>
      <c r="TLV33" s="68"/>
      <c r="TLX33" s="29"/>
      <c r="TLY33" s="68"/>
      <c r="TMA33" s="29"/>
      <c r="TMB33" s="68"/>
      <c r="TMD33" s="29"/>
      <c r="TME33" s="68"/>
      <c r="TMG33" s="29"/>
      <c r="TMH33" s="68"/>
      <c r="TMJ33" s="29"/>
      <c r="TMK33" s="68"/>
      <c r="TMM33" s="29"/>
      <c r="TMN33" s="68"/>
      <c r="TMP33" s="29"/>
      <c r="TMQ33" s="68"/>
      <c r="TMS33" s="29"/>
      <c r="TMT33" s="68"/>
      <c r="TMV33" s="29"/>
      <c r="TMW33" s="68"/>
      <c r="TMY33" s="29"/>
      <c r="TMZ33" s="68"/>
      <c r="TNB33" s="29"/>
      <c r="TNC33" s="68"/>
      <c r="TNE33" s="29"/>
      <c r="TNF33" s="68"/>
      <c r="TNH33" s="29"/>
      <c r="TNI33" s="68"/>
      <c r="TNK33" s="29"/>
      <c r="TNL33" s="68"/>
      <c r="TNN33" s="29"/>
      <c r="TNO33" s="68"/>
      <c r="TNQ33" s="29"/>
      <c r="TNR33" s="68"/>
      <c r="TNT33" s="29"/>
      <c r="TNU33" s="68"/>
      <c r="TNW33" s="29"/>
      <c r="TNX33" s="68"/>
      <c r="TNZ33" s="29"/>
      <c r="TOA33" s="68"/>
      <c r="TOC33" s="29"/>
      <c r="TOD33" s="68"/>
      <c r="TOF33" s="29"/>
      <c r="TOG33" s="68"/>
      <c r="TOI33" s="29"/>
      <c r="TOJ33" s="68"/>
      <c r="TOL33" s="29"/>
      <c r="TOM33" s="68"/>
      <c r="TOO33" s="29"/>
      <c r="TOP33" s="68"/>
      <c r="TOR33" s="29"/>
      <c r="TOS33" s="68"/>
      <c r="TOU33" s="29"/>
      <c r="TOV33" s="68"/>
      <c r="TOX33" s="29"/>
      <c r="TOY33" s="68"/>
      <c r="TPA33" s="29"/>
      <c r="TPB33" s="68"/>
      <c r="TPD33" s="29"/>
      <c r="TPE33" s="68"/>
      <c r="TPG33" s="29"/>
      <c r="TPH33" s="68"/>
      <c r="TPJ33" s="29"/>
      <c r="TPK33" s="68"/>
      <c r="TPM33" s="29"/>
      <c r="TPN33" s="68"/>
      <c r="TPP33" s="29"/>
      <c r="TPQ33" s="68"/>
      <c r="TPS33" s="29"/>
      <c r="TPT33" s="68"/>
      <c r="TPV33" s="29"/>
      <c r="TPW33" s="68"/>
      <c r="TPY33" s="29"/>
      <c r="TPZ33" s="68"/>
      <c r="TQB33" s="29"/>
      <c r="TQC33" s="68"/>
      <c r="TQE33" s="29"/>
      <c r="TQF33" s="68"/>
      <c r="TQH33" s="29"/>
      <c r="TQI33" s="68"/>
      <c r="TQK33" s="29"/>
      <c r="TQL33" s="68"/>
      <c r="TQN33" s="29"/>
      <c r="TQO33" s="68"/>
      <c r="TQQ33" s="29"/>
      <c r="TQR33" s="68"/>
      <c r="TQT33" s="29"/>
      <c r="TQU33" s="68"/>
      <c r="TQW33" s="29"/>
      <c r="TQX33" s="68"/>
      <c r="TQZ33" s="29"/>
      <c r="TRA33" s="68"/>
      <c r="TRC33" s="29"/>
      <c r="TRD33" s="68"/>
      <c r="TRF33" s="29"/>
      <c r="TRG33" s="68"/>
      <c r="TRI33" s="29"/>
      <c r="TRJ33" s="68"/>
      <c r="TRL33" s="29"/>
      <c r="TRM33" s="68"/>
      <c r="TRO33" s="29"/>
      <c r="TRP33" s="68"/>
      <c r="TRR33" s="29"/>
      <c r="TRS33" s="68"/>
      <c r="TRU33" s="29"/>
      <c r="TRV33" s="68"/>
      <c r="TRX33" s="29"/>
      <c r="TRY33" s="68"/>
      <c r="TSA33" s="29"/>
      <c r="TSB33" s="68"/>
      <c r="TSD33" s="29"/>
      <c r="TSE33" s="68"/>
      <c r="TSG33" s="29"/>
      <c r="TSH33" s="68"/>
      <c r="TSJ33" s="29"/>
      <c r="TSK33" s="68"/>
      <c r="TSM33" s="29"/>
      <c r="TSN33" s="68"/>
      <c r="TSP33" s="29"/>
      <c r="TSQ33" s="68"/>
      <c r="TSS33" s="29"/>
      <c r="TST33" s="68"/>
      <c r="TSV33" s="29"/>
      <c r="TSW33" s="68"/>
      <c r="TSY33" s="29"/>
      <c r="TSZ33" s="68"/>
      <c r="TTB33" s="29"/>
      <c r="TTC33" s="68"/>
      <c r="TTE33" s="29"/>
      <c r="TTF33" s="68"/>
      <c r="TTH33" s="29"/>
      <c r="TTI33" s="68"/>
      <c r="TTK33" s="29"/>
      <c r="TTL33" s="68"/>
      <c r="TTN33" s="29"/>
      <c r="TTO33" s="68"/>
      <c r="TTQ33" s="29"/>
      <c r="TTR33" s="68"/>
      <c r="TTT33" s="29"/>
      <c r="TTU33" s="68"/>
      <c r="TTW33" s="29"/>
      <c r="TTX33" s="68"/>
      <c r="TTZ33" s="29"/>
      <c r="TUA33" s="68"/>
      <c r="TUC33" s="29"/>
      <c r="TUD33" s="68"/>
      <c r="TUF33" s="29"/>
      <c r="TUG33" s="68"/>
      <c r="TUI33" s="29"/>
      <c r="TUJ33" s="68"/>
      <c r="TUL33" s="29"/>
      <c r="TUM33" s="68"/>
      <c r="TUO33" s="29"/>
      <c r="TUP33" s="68"/>
      <c r="TUR33" s="29"/>
      <c r="TUS33" s="68"/>
      <c r="TUU33" s="29"/>
      <c r="TUV33" s="68"/>
      <c r="TUX33" s="29"/>
      <c r="TUY33" s="68"/>
      <c r="TVA33" s="29"/>
      <c r="TVB33" s="68"/>
      <c r="TVD33" s="29"/>
      <c r="TVE33" s="68"/>
      <c r="TVG33" s="29"/>
      <c r="TVH33" s="68"/>
      <c r="TVJ33" s="29"/>
      <c r="TVK33" s="68"/>
      <c r="TVM33" s="29"/>
      <c r="TVN33" s="68"/>
      <c r="TVP33" s="29"/>
      <c r="TVQ33" s="68"/>
      <c r="TVS33" s="29"/>
      <c r="TVT33" s="68"/>
      <c r="TVV33" s="29"/>
      <c r="TVW33" s="68"/>
      <c r="TVY33" s="29"/>
      <c r="TVZ33" s="68"/>
      <c r="TWB33" s="29"/>
      <c r="TWC33" s="68"/>
      <c r="TWE33" s="29"/>
      <c r="TWF33" s="68"/>
      <c r="TWH33" s="29"/>
      <c r="TWI33" s="68"/>
      <c r="TWK33" s="29"/>
      <c r="TWL33" s="68"/>
      <c r="TWN33" s="29"/>
      <c r="TWO33" s="68"/>
      <c r="TWQ33" s="29"/>
      <c r="TWR33" s="68"/>
      <c r="TWT33" s="29"/>
      <c r="TWU33" s="68"/>
      <c r="TWW33" s="29"/>
      <c r="TWX33" s="68"/>
      <c r="TWZ33" s="29"/>
      <c r="TXA33" s="68"/>
      <c r="TXC33" s="29"/>
      <c r="TXD33" s="68"/>
      <c r="TXF33" s="29"/>
      <c r="TXG33" s="68"/>
      <c r="TXI33" s="29"/>
      <c r="TXJ33" s="68"/>
      <c r="TXL33" s="29"/>
      <c r="TXM33" s="68"/>
      <c r="TXO33" s="29"/>
      <c r="TXP33" s="68"/>
      <c r="TXR33" s="29"/>
      <c r="TXS33" s="68"/>
      <c r="TXU33" s="29"/>
      <c r="TXV33" s="68"/>
      <c r="TXX33" s="29"/>
      <c r="TXY33" s="68"/>
      <c r="TYA33" s="29"/>
      <c r="TYB33" s="68"/>
      <c r="TYD33" s="29"/>
      <c r="TYE33" s="68"/>
      <c r="TYG33" s="29"/>
      <c r="TYH33" s="68"/>
      <c r="TYJ33" s="29"/>
      <c r="TYK33" s="68"/>
      <c r="TYM33" s="29"/>
      <c r="TYN33" s="68"/>
      <c r="TYP33" s="29"/>
      <c r="TYQ33" s="68"/>
      <c r="TYS33" s="29"/>
      <c r="TYT33" s="68"/>
      <c r="TYV33" s="29"/>
      <c r="TYW33" s="68"/>
      <c r="TYY33" s="29"/>
      <c r="TYZ33" s="68"/>
      <c r="TZB33" s="29"/>
      <c r="TZC33" s="68"/>
      <c r="TZE33" s="29"/>
      <c r="TZF33" s="68"/>
      <c r="TZH33" s="29"/>
      <c r="TZI33" s="68"/>
      <c r="TZK33" s="29"/>
      <c r="TZL33" s="68"/>
      <c r="TZN33" s="29"/>
      <c r="TZO33" s="68"/>
      <c r="TZQ33" s="29"/>
      <c r="TZR33" s="68"/>
      <c r="TZT33" s="29"/>
      <c r="TZU33" s="68"/>
      <c r="TZW33" s="29"/>
      <c r="TZX33" s="68"/>
      <c r="TZZ33" s="29"/>
      <c r="UAA33" s="68"/>
      <c r="UAC33" s="29"/>
      <c r="UAD33" s="68"/>
      <c r="UAF33" s="29"/>
      <c r="UAG33" s="68"/>
      <c r="UAI33" s="29"/>
      <c r="UAJ33" s="68"/>
      <c r="UAL33" s="29"/>
      <c r="UAM33" s="68"/>
      <c r="UAO33" s="29"/>
      <c r="UAP33" s="68"/>
      <c r="UAR33" s="29"/>
      <c r="UAS33" s="68"/>
      <c r="UAU33" s="29"/>
      <c r="UAV33" s="68"/>
      <c r="UAX33" s="29"/>
      <c r="UAY33" s="68"/>
      <c r="UBA33" s="29"/>
      <c r="UBB33" s="68"/>
      <c r="UBD33" s="29"/>
      <c r="UBE33" s="68"/>
      <c r="UBG33" s="29"/>
      <c r="UBH33" s="68"/>
      <c r="UBJ33" s="29"/>
      <c r="UBK33" s="68"/>
      <c r="UBM33" s="29"/>
      <c r="UBN33" s="68"/>
      <c r="UBP33" s="29"/>
      <c r="UBQ33" s="68"/>
      <c r="UBS33" s="29"/>
      <c r="UBT33" s="68"/>
      <c r="UBV33" s="29"/>
      <c r="UBW33" s="68"/>
      <c r="UBY33" s="29"/>
      <c r="UBZ33" s="68"/>
      <c r="UCB33" s="29"/>
      <c r="UCC33" s="68"/>
      <c r="UCE33" s="29"/>
      <c r="UCF33" s="68"/>
      <c r="UCH33" s="29"/>
      <c r="UCI33" s="68"/>
      <c r="UCK33" s="29"/>
      <c r="UCL33" s="68"/>
      <c r="UCN33" s="29"/>
      <c r="UCO33" s="68"/>
      <c r="UCQ33" s="29"/>
      <c r="UCR33" s="68"/>
      <c r="UCT33" s="29"/>
      <c r="UCU33" s="68"/>
      <c r="UCW33" s="29"/>
      <c r="UCX33" s="68"/>
      <c r="UCZ33" s="29"/>
      <c r="UDA33" s="68"/>
      <c r="UDC33" s="29"/>
      <c r="UDD33" s="68"/>
      <c r="UDF33" s="29"/>
      <c r="UDG33" s="68"/>
      <c r="UDI33" s="29"/>
      <c r="UDJ33" s="68"/>
      <c r="UDL33" s="29"/>
      <c r="UDM33" s="68"/>
      <c r="UDO33" s="29"/>
      <c r="UDP33" s="68"/>
      <c r="UDR33" s="29"/>
      <c r="UDS33" s="68"/>
      <c r="UDU33" s="29"/>
      <c r="UDV33" s="68"/>
      <c r="UDX33" s="29"/>
      <c r="UDY33" s="68"/>
      <c r="UEA33" s="29"/>
      <c r="UEB33" s="68"/>
      <c r="UED33" s="29"/>
      <c r="UEE33" s="68"/>
      <c r="UEG33" s="29"/>
      <c r="UEH33" s="68"/>
      <c r="UEJ33" s="29"/>
      <c r="UEK33" s="68"/>
      <c r="UEM33" s="29"/>
      <c r="UEN33" s="68"/>
      <c r="UEP33" s="29"/>
      <c r="UEQ33" s="68"/>
      <c r="UES33" s="29"/>
      <c r="UET33" s="68"/>
      <c r="UEV33" s="29"/>
      <c r="UEW33" s="68"/>
      <c r="UEY33" s="29"/>
      <c r="UEZ33" s="68"/>
      <c r="UFB33" s="29"/>
      <c r="UFC33" s="68"/>
      <c r="UFE33" s="29"/>
      <c r="UFF33" s="68"/>
      <c r="UFH33" s="29"/>
      <c r="UFI33" s="68"/>
      <c r="UFK33" s="29"/>
      <c r="UFL33" s="68"/>
      <c r="UFN33" s="29"/>
      <c r="UFO33" s="68"/>
      <c r="UFQ33" s="29"/>
      <c r="UFR33" s="68"/>
      <c r="UFT33" s="29"/>
      <c r="UFU33" s="68"/>
      <c r="UFW33" s="29"/>
      <c r="UFX33" s="68"/>
      <c r="UFZ33" s="29"/>
      <c r="UGA33" s="68"/>
      <c r="UGC33" s="29"/>
      <c r="UGD33" s="68"/>
      <c r="UGF33" s="29"/>
      <c r="UGG33" s="68"/>
      <c r="UGI33" s="29"/>
      <c r="UGJ33" s="68"/>
      <c r="UGL33" s="29"/>
      <c r="UGM33" s="68"/>
      <c r="UGO33" s="29"/>
      <c r="UGP33" s="68"/>
      <c r="UGR33" s="29"/>
      <c r="UGS33" s="68"/>
      <c r="UGU33" s="29"/>
      <c r="UGV33" s="68"/>
      <c r="UGX33" s="29"/>
      <c r="UGY33" s="68"/>
      <c r="UHA33" s="29"/>
      <c r="UHB33" s="68"/>
      <c r="UHD33" s="29"/>
      <c r="UHE33" s="68"/>
      <c r="UHG33" s="29"/>
      <c r="UHH33" s="68"/>
      <c r="UHJ33" s="29"/>
      <c r="UHK33" s="68"/>
      <c r="UHM33" s="29"/>
      <c r="UHN33" s="68"/>
      <c r="UHP33" s="29"/>
      <c r="UHQ33" s="68"/>
      <c r="UHS33" s="29"/>
      <c r="UHT33" s="68"/>
      <c r="UHV33" s="29"/>
      <c r="UHW33" s="68"/>
      <c r="UHY33" s="29"/>
      <c r="UHZ33" s="68"/>
      <c r="UIB33" s="29"/>
      <c r="UIC33" s="68"/>
      <c r="UIE33" s="29"/>
      <c r="UIF33" s="68"/>
      <c r="UIH33" s="29"/>
      <c r="UII33" s="68"/>
      <c r="UIK33" s="29"/>
      <c r="UIL33" s="68"/>
      <c r="UIN33" s="29"/>
      <c r="UIO33" s="68"/>
      <c r="UIQ33" s="29"/>
      <c r="UIR33" s="68"/>
      <c r="UIT33" s="29"/>
      <c r="UIU33" s="68"/>
      <c r="UIW33" s="29"/>
      <c r="UIX33" s="68"/>
      <c r="UIZ33" s="29"/>
      <c r="UJA33" s="68"/>
      <c r="UJC33" s="29"/>
      <c r="UJD33" s="68"/>
      <c r="UJF33" s="29"/>
      <c r="UJG33" s="68"/>
      <c r="UJI33" s="29"/>
      <c r="UJJ33" s="68"/>
      <c r="UJL33" s="29"/>
      <c r="UJM33" s="68"/>
      <c r="UJO33" s="29"/>
      <c r="UJP33" s="68"/>
      <c r="UJR33" s="29"/>
      <c r="UJS33" s="68"/>
      <c r="UJU33" s="29"/>
      <c r="UJV33" s="68"/>
      <c r="UJX33" s="29"/>
      <c r="UJY33" s="68"/>
      <c r="UKA33" s="29"/>
      <c r="UKB33" s="68"/>
      <c r="UKD33" s="29"/>
      <c r="UKE33" s="68"/>
      <c r="UKG33" s="29"/>
      <c r="UKH33" s="68"/>
      <c r="UKJ33" s="29"/>
      <c r="UKK33" s="68"/>
      <c r="UKM33" s="29"/>
      <c r="UKN33" s="68"/>
      <c r="UKP33" s="29"/>
      <c r="UKQ33" s="68"/>
      <c r="UKS33" s="29"/>
      <c r="UKT33" s="68"/>
      <c r="UKV33" s="29"/>
      <c r="UKW33" s="68"/>
      <c r="UKY33" s="29"/>
      <c r="UKZ33" s="68"/>
      <c r="ULB33" s="29"/>
      <c r="ULC33" s="68"/>
      <c r="ULE33" s="29"/>
      <c r="ULF33" s="68"/>
      <c r="ULH33" s="29"/>
      <c r="ULI33" s="68"/>
      <c r="ULK33" s="29"/>
      <c r="ULL33" s="68"/>
      <c r="ULN33" s="29"/>
      <c r="ULO33" s="68"/>
      <c r="ULQ33" s="29"/>
      <c r="ULR33" s="68"/>
      <c r="ULT33" s="29"/>
      <c r="ULU33" s="68"/>
      <c r="ULW33" s="29"/>
      <c r="ULX33" s="68"/>
      <c r="ULZ33" s="29"/>
      <c r="UMA33" s="68"/>
      <c r="UMC33" s="29"/>
      <c r="UMD33" s="68"/>
      <c r="UMF33" s="29"/>
      <c r="UMG33" s="68"/>
      <c r="UMI33" s="29"/>
      <c r="UMJ33" s="68"/>
      <c r="UML33" s="29"/>
      <c r="UMM33" s="68"/>
      <c r="UMO33" s="29"/>
      <c r="UMP33" s="68"/>
      <c r="UMR33" s="29"/>
      <c r="UMS33" s="68"/>
      <c r="UMU33" s="29"/>
      <c r="UMV33" s="68"/>
      <c r="UMX33" s="29"/>
      <c r="UMY33" s="68"/>
      <c r="UNA33" s="29"/>
      <c r="UNB33" s="68"/>
      <c r="UND33" s="29"/>
      <c r="UNE33" s="68"/>
      <c r="UNG33" s="29"/>
      <c r="UNH33" s="68"/>
      <c r="UNJ33" s="29"/>
      <c r="UNK33" s="68"/>
      <c r="UNM33" s="29"/>
      <c r="UNN33" s="68"/>
      <c r="UNP33" s="29"/>
      <c r="UNQ33" s="68"/>
      <c r="UNS33" s="29"/>
      <c r="UNT33" s="68"/>
      <c r="UNV33" s="29"/>
      <c r="UNW33" s="68"/>
      <c r="UNY33" s="29"/>
      <c r="UNZ33" s="68"/>
      <c r="UOB33" s="29"/>
      <c r="UOC33" s="68"/>
      <c r="UOE33" s="29"/>
      <c r="UOF33" s="68"/>
      <c r="UOH33" s="29"/>
      <c r="UOI33" s="68"/>
      <c r="UOK33" s="29"/>
      <c r="UOL33" s="68"/>
      <c r="UON33" s="29"/>
      <c r="UOO33" s="68"/>
      <c r="UOQ33" s="29"/>
      <c r="UOR33" s="68"/>
      <c r="UOT33" s="29"/>
      <c r="UOU33" s="68"/>
      <c r="UOW33" s="29"/>
      <c r="UOX33" s="68"/>
      <c r="UOZ33" s="29"/>
      <c r="UPA33" s="68"/>
      <c r="UPC33" s="29"/>
      <c r="UPD33" s="68"/>
      <c r="UPF33" s="29"/>
      <c r="UPG33" s="68"/>
      <c r="UPI33" s="29"/>
      <c r="UPJ33" s="68"/>
      <c r="UPL33" s="29"/>
      <c r="UPM33" s="68"/>
      <c r="UPO33" s="29"/>
      <c r="UPP33" s="68"/>
      <c r="UPR33" s="29"/>
      <c r="UPS33" s="68"/>
      <c r="UPU33" s="29"/>
      <c r="UPV33" s="68"/>
      <c r="UPX33" s="29"/>
      <c r="UPY33" s="68"/>
      <c r="UQA33" s="29"/>
      <c r="UQB33" s="68"/>
      <c r="UQD33" s="29"/>
      <c r="UQE33" s="68"/>
      <c r="UQG33" s="29"/>
      <c r="UQH33" s="68"/>
      <c r="UQJ33" s="29"/>
      <c r="UQK33" s="68"/>
      <c r="UQM33" s="29"/>
      <c r="UQN33" s="68"/>
      <c r="UQP33" s="29"/>
      <c r="UQQ33" s="68"/>
      <c r="UQS33" s="29"/>
      <c r="UQT33" s="68"/>
      <c r="UQV33" s="29"/>
      <c r="UQW33" s="68"/>
      <c r="UQY33" s="29"/>
      <c r="UQZ33" s="68"/>
      <c r="URB33" s="29"/>
      <c r="URC33" s="68"/>
      <c r="URE33" s="29"/>
      <c r="URF33" s="68"/>
      <c r="URH33" s="29"/>
      <c r="URI33" s="68"/>
      <c r="URK33" s="29"/>
      <c r="URL33" s="68"/>
      <c r="URN33" s="29"/>
      <c r="URO33" s="68"/>
      <c r="URQ33" s="29"/>
      <c r="URR33" s="68"/>
      <c r="URT33" s="29"/>
      <c r="URU33" s="68"/>
      <c r="URW33" s="29"/>
      <c r="URX33" s="68"/>
      <c r="URZ33" s="29"/>
      <c r="USA33" s="68"/>
      <c r="USC33" s="29"/>
      <c r="USD33" s="68"/>
      <c r="USF33" s="29"/>
      <c r="USG33" s="68"/>
      <c r="USI33" s="29"/>
      <c r="USJ33" s="68"/>
      <c r="USL33" s="29"/>
      <c r="USM33" s="68"/>
      <c r="USO33" s="29"/>
      <c r="USP33" s="68"/>
      <c r="USR33" s="29"/>
      <c r="USS33" s="68"/>
      <c r="USU33" s="29"/>
      <c r="USV33" s="68"/>
      <c r="USX33" s="29"/>
      <c r="USY33" s="68"/>
      <c r="UTA33" s="29"/>
      <c r="UTB33" s="68"/>
      <c r="UTD33" s="29"/>
      <c r="UTE33" s="68"/>
      <c r="UTG33" s="29"/>
      <c r="UTH33" s="68"/>
      <c r="UTJ33" s="29"/>
      <c r="UTK33" s="68"/>
      <c r="UTM33" s="29"/>
      <c r="UTN33" s="68"/>
      <c r="UTP33" s="29"/>
      <c r="UTQ33" s="68"/>
      <c r="UTS33" s="29"/>
      <c r="UTT33" s="68"/>
      <c r="UTV33" s="29"/>
      <c r="UTW33" s="68"/>
      <c r="UTY33" s="29"/>
      <c r="UTZ33" s="68"/>
      <c r="UUB33" s="29"/>
      <c r="UUC33" s="68"/>
      <c r="UUE33" s="29"/>
      <c r="UUF33" s="68"/>
      <c r="UUH33" s="29"/>
      <c r="UUI33" s="68"/>
      <c r="UUK33" s="29"/>
      <c r="UUL33" s="68"/>
      <c r="UUN33" s="29"/>
      <c r="UUO33" s="68"/>
      <c r="UUQ33" s="29"/>
      <c r="UUR33" s="68"/>
      <c r="UUT33" s="29"/>
      <c r="UUU33" s="68"/>
      <c r="UUW33" s="29"/>
      <c r="UUX33" s="68"/>
      <c r="UUZ33" s="29"/>
      <c r="UVA33" s="68"/>
      <c r="UVC33" s="29"/>
      <c r="UVD33" s="68"/>
      <c r="UVF33" s="29"/>
      <c r="UVG33" s="68"/>
      <c r="UVI33" s="29"/>
      <c r="UVJ33" s="68"/>
      <c r="UVL33" s="29"/>
      <c r="UVM33" s="68"/>
      <c r="UVO33" s="29"/>
      <c r="UVP33" s="68"/>
      <c r="UVR33" s="29"/>
      <c r="UVS33" s="68"/>
      <c r="UVU33" s="29"/>
      <c r="UVV33" s="68"/>
      <c r="UVX33" s="29"/>
      <c r="UVY33" s="68"/>
      <c r="UWA33" s="29"/>
      <c r="UWB33" s="68"/>
      <c r="UWD33" s="29"/>
      <c r="UWE33" s="68"/>
      <c r="UWG33" s="29"/>
      <c r="UWH33" s="68"/>
      <c r="UWJ33" s="29"/>
      <c r="UWK33" s="68"/>
      <c r="UWM33" s="29"/>
      <c r="UWN33" s="68"/>
      <c r="UWP33" s="29"/>
      <c r="UWQ33" s="68"/>
      <c r="UWS33" s="29"/>
      <c r="UWT33" s="68"/>
      <c r="UWV33" s="29"/>
      <c r="UWW33" s="68"/>
      <c r="UWY33" s="29"/>
      <c r="UWZ33" s="68"/>
      <c r="UXB33" s="29"/>
      <c r="UXC33" s="68"/>
      <c r="UXE33" s="29"/>
      <c r="UXF33" s="68"/>
      <c r="UXH33" s="29"/>
      <c r="UXI33" s="68"/>
      <c r="UXK33" s="29"/>
      <c r="UXL33" s="68"/>
      <c r="UXN33" s="29"/>
      <c r="UXO33" s="68"/>
      <c r="UXQ33" s="29"/>
      <c r="UXR33" s="68"/>
      <c r="UXT33" s="29"/>
      <c r="UXU33" s="68"/>
      <c r="UXW33" s="29"/>
      <c r="UXX33" s="68"/>
      <c r="UXZ33" s="29"/>
      <c r="UYA33" s="68"/>
      <c r="UYC33" s="29"/>
      <c r="UYD33" s="68"/>
      <c r="UYF33" s="29"/>
      <c r="UYG33" s="68"/>
      <c r="UYI33" s="29"/>
      <c r="UYJ33" s="68"/>
      <c r="UYL33" s="29"/>
      <c r="UYM33" s="68"/>
      <c r="UYO33" s="29"/>
      <c r="UYP33" s="68"/>
      <c r="UYR33" s="29"/>
      <c r="UYS33" s="68"/>
      <c r="UYU33" s="29"/>
      <c r="UYV33" s="68"/>
      <c r="UYX33" s="29"/>
      <c r="UYY33" s="68"/>
      <c r="UZA33" s="29"/>
      <c r="UZB33" s="68"/>
      <c r="UZD33" s="29"/>
      <c r="UZE33" s="68"/>
      <c r="UZG33" s="29"/>
      <c r="UZH33" s="68"/>
      <c r="UZJ33" s="29"/>
      <c r="UZK33" s="68"/>
      <c r="UZM33" s="29"/>
      <c r="UZN33" s="68"/>
      <c r="UZP33" s="29"/>
      <c r="UZQ33" s="68"/>
      <c r="UZS33" s="29"/>
      <c r="UZT33" s="68"/>
      <c r="UZV33" s="29"/>
      <c r="UZW33" s="68"/>
      <c r="UZY33" s="29"/>
      <c r="UZZ33" s="68"/>
      <c r="VAB33" s="29"/>
      <c r="VAC33" s="68"/>
      <c r="VAE33" s="29"/>
      <c r="VAF33" s="68"/>
      <c r="VAH33" s="29"/>
      <c r="VAI33" s="68"/>
      <c r="VAK33" s="29"/>
      <c r="VAL33" s="68"/>
      <c r="VAN33" s="29"/>
      <c r="VAO33" s="68"/>
      <c r="VAQ33" s="29"/>
      <c r="VAR33" s="68"/>
      <c r="VAT33" s="29"/>
      <c r="VAU33" s="68"/>
      <c r="VAW33" s="29"/>
      <c r="VAX33" s="68"/>
      <c r="VAZ33" s="29"/>
      <c r="VBA33" s="68"/>
      <c r="VBC33" s="29"/>
      <c r="VBD33" s="68"/>
      <c r="VBF33" s="29"/>
      <c r="VBG33" s="68"/>
      <c r="VBI33" s="29"/>
      <c r="VBJ33" s="68"/>
      <c r="VBL33" s="29"/>
      <c r="VBM33" s="68"/>
      <c r="VBO33" s="29"/>
      <c r="VBP33" s="68"/>
      <c r="VBR33" s="29"/>
      <c r="VBS33" s="68"/>
      <c r="VBU33" s="29"/>
      <c r="VBV33" s="68"/>
      <c r="VBX33" s="29"/>
      <c r="VBY33" s="68"/>
      <c r="VCA33" s="29"/>
      <c r="VCB33" s="68"/>
      <c r="VCD33" s="29"/>
      <c r="VCE33" s="68"/>
      <c r="VCG33" s="29"/>
      <c r="VCH33" s="68"/>
      <c r="VCJ33" s="29"/>
      <c r="VCK33" s="68"/>
      <c r="VCM33" s="29"/>
      <c r="VCN33" s="68"/>
      <c r="VCP33" s="29"/>
      <c r="VCQ33" s="68"/>
      <c r="VCS33" s="29"/>
      <c r="VCT33" s="68"/>
      <c r="VCV33" s="29"/>
      <c r="VCW33" s="68"/>
      <c r="VCY33" s="29"/>
      <c r="VCZ33" s="68"/>
      <c r="VDB33" s="29"/>
      <c r="VDC33" s="68"/>
      <c r="VDE33" s="29"/>
      <c r="VDF33" s="68"/>
      <c r="VDH33" s="29"/>
      <c r="VDI33" s="68"/>
      <c r="VDK33" s="29"/>
      <c r="VDL33" s="68"/>
      <c r="VDN33" s="29"/>
      <c r="VDO33" s="68"/>
      <c r="VDQ33" s="29"/>
      <c r="VDR33" s="68"/>
      <c r="VDT33" s="29"/>
      <c r="VDU33" s="68"/>
      <c r="VDW33" s="29"/>
      <c r="VDX33" s="68"/>
      <c r="VDZ33" s="29"/>
      <c r="VEA33" s="68"/>
      <c r="VEC33" s="29"/>
      <c r="VED33" s="68"/>
      <c r="VEF33" s="29"/>
      <c r="VEG33" s="68"/>
      <c r="VEI33" s="29"/>
      <c r="VEJ33" s="68"/>
      <c r="VEL33" s="29"/>
      <c r="VEM33" s="68"/>
      <c r="VEO33" s="29"/>
      <c r="VEP33" s="68"/>
      <c r="VER33" s="29"/>
      <c r="VES33" s="68"/>
      <c r="VEU33" s="29"/>
      <c r="VEV33" s="68"/>
      <c r="VEX33" s="29"/>
      <c r="VEY33" s="68"/>
      <c r="VFA33" s="29"/>
      <c r="VFB33" s="68"/>
      <c r="VFD33" s="29"/>
      <c r="VFE33" s="68"/>
      <c r="VFG33" s="29"/>
      <c r="VFH33" s="68"/>
      <c r="VFJ33" s="29"/>
      <c r="VFK33" s="68"/>
      <c r="VFM33" s="29"/>
      <c r="VFN33" s="68"/>
      <c r="VFP33" s="29"/>
      <c r="VFQ33" s="68"/>
      <c r="VFS33" s="29"/>
      <c r="VFT33" s="68"/>
      <c r="VFV33" s="29"/>
      <c r="VFW33" s="68"/>
      <c r="VFY33" s="29"/>
      <c r="VFZ33" s="68"/>
      <c r="VGB33" s="29"/>
      <c r="VGC33" s="68"/>
      <c r="VGE33" s="29"/>
      <c r="VGF33" s="68"/>
      <c r="VGH33" s="29"/>
      <c r="VGI33" s="68"/>
      <c r="VGK33" s="29"/>
      <c r="VGL33" s="68"/>
      <c r="VGN33" s="29"/>
      <c r="VGO33" s="68"/>
      <c r="VGQ33" s="29"/>
      <c r="VGR33" s="68"/>
      <c r="VGT33" s="29"/>
      <c r="VGU33" s="68"/>
      <c r="VGW33" s="29"/>
      <c r="VGX33" s="68"/>
      <c r="VGZ33" s="29"/>
      <c r="VHA33" s="68"/>
      <c r="VHC33" s="29"/>
      <c r="VHD33" s="68"/>
      <c r="VHF33" s="29"/>
      <c r="VHG33" s="68"/>
      <c r="VHI33" s="29"/>
      <c r="VHJ33" s="68"/>
      <c r="VHL33" s="29"/>
      <c r="VHM33" s="68"/>
      <c r="VHO33" s="29"/>
      <c r="VHP33" s="68"/>
      <c r="VHR33" s="29"/>
      <c r="VHS33" s="68"/>
      <c r="VHU33" s="29"/>
      <c r="VHV33" s="68"/>
      <c r="VHX33" s="29"/>
      <c r="VHY33" s="68"/>
      <c r="VIA33" s="29"/>
      <c r="VIB33" s="68"/>
      <c r="VID33" s="29"/>
      <c r="VIE33" s="68"/>
      <c r="VIG33" s="29"/>
      <c r="VIH33" s="68"/>
      <c r="VIJ33" s="29"/>
      <c r="VIK33" s="68"/>
      <c r="VIM33" s="29"/>
      <c r="VIN33" s="68"/>
      <c r="VIP33" s="29"/>
      <c r="VIQ33" s="68"/>
      <c r="VIS33" s="29"/>
      <c r="VIT33" s="68"/>
      <c r="VIV33" s="29"/>
      <c r="VIW33" s="68"/>
      <c r="VIY33" s="29"/>
      <c r="VIZ33" s="68"/>
      <c r="VJB33" s="29"/>
      <c r="VJC33" s="68"/>
      <c r="VJE33" s="29"/>
      <c r="VJF33" s="68"/>
      <c r="VJH33" s="29"/>
      <c r="VJI33" s="68"/>
      <c r="VJK33" s="29"/>
      <c r="VJL33" s="68"/>
      <c r="VJN33" s="29"/>
      <c r="VJO33" s="68"/>
      <c r="VJQ33" s="29"/>
      <c r="VJR33" s="68"/>
      <c r="VJT33" s="29"/>
      <c r="VJU33" s="68"/>
      <c r="VJW33" s="29"/>
      <c r="VJX33" s="68"/>
      <c r="VJZ33" s="29"/>
      <c r="VKA33" s="68"/>
      <c r="VKC33" s="29"/>
      <c r="VKD33" s="68"/>
      <c r="VKF33" s="29"/>
      <c r="VKG33" s="68"/>
      <c r="VKI33" s="29"/>
      <c r="VKJ33" s="68"/>
      <c r="VKL33" s="29"/>
      <c r="VKM33" s="68"/>
      <c r="VKO33" s="29"/>
      <c r="VKP33" s="68"/>
      <c r="VKR33" s="29"/>
      <c r="VKS33" s="68"/>
      <c r="VKU33" s="29"/>
      <c r="VKV33" s="68"/>
      <c r="VKX33" s="29"/>
      <c r="VKY33" s="68"/>
      <c r="VLA33" s="29"/>
      <c r="VLB33" s="68"/>
      <c r="VLD33" s="29"/>
      <c r="VLE33" s="68"/>
      <c r="VLG33" s="29"/>
      <c r="VLH33" s="68"/>
      <c r="VLJ33" s="29"/>
      <c r="VLK33" s="68"/>
      <c r="VLM33" s="29"/>
      <c r="VLN33" s="68"/>
      <c r="VLP33" s="29"/>
      <c r="VLQ33" s="68"/>
      <c r="VLS33" s="29"/>
      <c r="VLT33" s="68"/>
      <c r="VLV33" s="29"/>
      <c r="VLW33" s="68"/>
      <c r="VLY33" s="29"/>
      <c r="VLZ33" s="68"/>
      <c r="VMB33" s="29"/>
      <c r="VMC33" s="68"/>
      <c r="VME33" s="29"/>
      <c r="VMF33" s="68"/>
      <c r="VMH33" s="29"/>
      <c r="VMI33" s="68"/>
      <c r="VMK33" s="29"/>
      <c r="VML33" s="68"/>
      <c r="VMN33" s="29"/>
      <c r="VMO33" s="68"/>
      <c r="VMQ33" s="29"/>
      <c r="VMR33" s="68"/>
      <c r="VMT33" s="29"/>
      <c r="VMU33" s="68"/>
      <c r="VMW33" s="29"/>
      <c r="VMX33" s="68"/>
      <c r="VMZ33" s="29"/>
      <c r="VNA33" s="68"/>
      <c r="VNC33" s="29"/>
      <c r="VND33" s="68"/>
      <c r="VNF33" s="29"/>
      <c r="VNG33" s="68"/>
      <c r="VNI33" s="29"/>
      <c r="VNJ33" s="68"/>
      <c r="VNL33" s="29"/>
      <c r="VNM33" s="68"/>
      <c r="VNO33" s="29"/>
      <c r="VNP33" s="68"/>
      <c r="VNR33" s="29"/>
      <c r="VNS33" s="68"/>
      <c r="VNU33" s="29"/>
      <c r="VNV33" s="68"/>
      <c r="VNX33" s="29"/>
      <c r="VNY33" s="68"/>
      <c r="VOA33" s="29"/>
      <c r="VOB33" s="68"/>
      <c r="VOD33" s="29"/>
      <c r="VOE33" s="68"/>
      <c r="VOG33" s="29"/>
      <c r="VOH33" s="68"/>
      <c r="VOJ33" s="29"/>
      <c r="VOK33" s="68"/>
      <c r="VOM33" s="29"/>
      <c r="VON33" s="68"/>
      <c r="VOP33" s="29"/>
      <c r="VOQ33" s="68"/>
      <c r="VOS33" s="29"/>
      <c r="VOT33" s="68"/>
      <c r="VOV33" s="29"/>
      <c r="VOW33" s="68"/>
      <c r="VOY33" s="29"/>
      <c r="VOZ33" s="68"/>
      <c r="VPB33" s="29"/>
      <c r="VPC33" s="68"/>
      <c r="VPE33" s="29"/>
      <c r="VPF33" s="68"/>
      <c r="VPH33" s="29"/>
      <c r="VPI33" s="68"/>
      <c r="VPK33" s="29"/>
      <c r="VPL33" s="68"/>
      <c r="VPN33" s="29"/>
      <c r="VPO33" s="68"/>
      <c r="VPQ33" s="29"/>
      <c r="VPR33" s="68"/>
      <c r="VPT33" s="29"/>
      <c r="VPU33" s="68"/>
      <c r="VPW33" s="29"/>
      <c r="VPX33" s="68"/>
      <c r="VPZ33" s="29"/>
      <c r="VQA33" s="68"/>
      <c r="VQC33" s="29"/>
      <c r="VQD33" s="68"/>
      <c r="VQF33" s="29"/>
      <c r="VQG33" s="68"/>
      <c r="VQI33" s="29"/>
      <c r="VQJ33" s="68"/>
      <c r="VQL33" s="29"/>
      <c r="VQM33" s="68"/>
      <c r="VQO33" s="29"/>
      <c r="VQP33" s="68"/>
      <c r="VQR33" s="29"/>
      <c r="VQS33" s="68"/>
      <c r="VQU33" s="29"/>
      <c r="VQV33" s="68"/>
      <c r="VQX33" s="29"/>
      <c r="VQY33" s="68"/>
      <c r="VRA33" s="29"/>
      <c r="VRB33" s="68"/>
      <c r="VRD33" s="29"/>
      <c r="VRE33" s="68"/>
      <c r="VRG33" s="29"/>
      <c r="VRH33" s="68"/>
      <c r="VRJ33" s="29"/>
      <c r="VRK33" s="68"/>
      <c r="VRM33" s="29"/>
      <c r="VRN33" s="68"/>
      <c r="VRP33" s="29"/>
      <c r="VRQ33" s="68"/>
      <c r="VRS33" s="29"/>
      <c r="VRT33" s="68"/>
      <c r="VRV33" s="29"/>
      <c r="VRW33" s="68"/>
      <c r="VRY33" s="29"/>
      <c r="VRZ33" s="68"/>
      <c r="VSB33" s="29"/>
      <c r="VSC33" s="68"/>
      <c r="VSE33" s="29"/>
      <c r="VSF33" s="68"/>
      <c r="VSH33" s="29"/>
      <c r="VSI33" s="68"/>
      <c r="VSK33" s="29"/>
      <c r="VSL33" s="68"/>
      <c r="VSN33" s="29"/>
      <c r="VSO33" s="68"/>
      <c r="VSQ33" s="29"/>
      <c r="VSR33" s="68"/>
      <c r="VST33" s="29"/>
      <c r="VSU33" s="68"/>
      <c r="VSW33" s="29"/>
      <c r="VSX33" s="68"/>
      <c r="VSZ33" s="29"/>
      <c r="VTA33" s="68"/>
      <c r="VTC33" s="29"/>
      <c r="VTD33" s="68"/>
      <c r="VTF33" s="29"/>
      <c r="VTG33" s="68"/>
      <c r="VTI33" s="29"/>
      <c r="VTJ33" s="68"/>
      <c r="VTL33" s="29"/>
      <c r="VTM33" s="68"/>
      <c r="VTO33" s="29"/>
      <c r="VTP33" s="68"/>
      <c r="VTR33" s="29"/>
      <c r="VTS33" s="68"/>
      <c r="VTU33" s="29"/>
      <c r="VTV33" s="68"/>
      <c r="VTX33" s="29"/>
      <c r="VTY33" s="68"/>
      <c r="VUA33" s="29"/>
      <c r="VUB33" s="68"/>
      <c r="VUD33" s="29"/>
      <c r="VUE33" s="68"/>
      <c r="VUG33" s="29"/>
      <c r="VUH33" s="68"/>
      <c r="VUJ33" s="29"/>
      <c r="VUK33" s="68"/>
      <c r="VUM33" s="29"/>
      <c r="VUN33" s="68"/>
      <c r="VUP33" s="29"/>
      <c r="VUQ33" s="68"/>
      <c r="VUS33" s="29"/>
      <c r="VUT33" s="68"/>
      <c r="VUV33" s="29"/>
      <c r="VUW33" s="68"/>
      <c r="VUY33" s="29"/>
      <c r="VUZ33" s="68"/>
      <c r="VVB33" s="29"/>
      <c r="VVC33" s="68"/>
      <c r="VVE33" s="29"/>
      <c r="VVF33" s="68"/>
      <c r="VVH33" s="29"/>
      <c r="VVI33" s="68"/>
      <c r="VVK33" s="29"/>
      <c r="VVL33" s="68"/>
      <c r="VVN33" s="29"/>
      <c r="VVO33" s="68"/>
      <c r="VVQ33" s="29"/>
      <c r="VVR33" s="68"/>
      <c r="VVT33" s="29"/>
      <c r="VVU33" s="68"/>
      <c r="VVW33" s="29"/>
      <c r="VVX33" s="68"/>
      <c r="VVZ33" s="29"/>
      <c r="VWA33" s="68"/>
      <c r="VWC33" s="29"/>
      <c r="VWD33" s="68"/>
      <c r="VWF33" s="29"/>
      <c r="VWG33" s="68"/>
      <c r="VWI33" s="29"/>
      <c r="VWJ33" s="68"/>
      <c r="VWL33" s="29"/>
      <c r="VWM33" s="68"/>
      <c r="VWO33" s="29"/>
      <c r="VWP33" s="68"/>
      <c r="VWR33" s="29"/>
      <c r="VWS33" s="68"/>
      <c r="VWU33" s="29"/>
      <c r="VWV33" s="68"/>
      <c r="VWX33" s="29"/>
      <c r="VWY33" s="68"/>
      <c r="VXA33" s="29"/>
      <c r="VXB33" s="68"/>
      <c r="VXD33" s="29"/>
      <c r="VXE33" s="68"/>
      <c r="VXG33" s="29"/>
      <c r="VXH33" s="68"/>
      <c r="VXJ33" s="29"/>
      <c r="VXK33" s="68"/>
      <c r="VXM33" s="29"/>
      <c r="VXN33" s="68"/>
      <c r="VXP33" s="29"/>
      <c r="VXQ33" s="68"/>
      <c r="VXS33" s="29"/>
      <c r="VXT33" s="68"/>
      <c r="VXV33" s="29"/>
      <c r="VXW33" s="68"/>
      <c r="VXY33" s="29"/>
      <c r="VXZ33" s="68"/>
      <c r="VYB33" s="29"/>
      <c r="VYC33" s="68"/>
      <c r="VYE33" s="29"/>
      <c r="VYF33" s="68"/>
      <c r="VYH33" s="29"/>
      <c r="VYI33" s="68"/>
      <c r="VYK33" s="29"/>
      <c r="VYL33" s="68"/>
      <c r="VYN33" s="29"/>
      <c r="VYO33" s="68"/>
      <c r="VYQ33" s="29"/>
      <c r="VYR33" s="68"/>
      <c r="VYT33" s="29"/>
      <c r="VYU33" s="68"/>
      <c r="VYW33" s="29"/>
      <c r="VYX33" s="68"/>
      <c r="VYZ33" s="29"/>
      <c r="VZA33" s="68"/>
      <c r="VZC33" s="29"/>
      <c r="VZD33" s="68"/>
      <c r="VZF33" s="29"/>
      <c r="VZG33" s="68"/>
      <c r="VZI33" s="29"/>
      <c r="VZJ33" s="68"/>
      <c r="VZL33" s="29"/>
      <c r="VZM33" s="68"/>
      <c r="VZO33" s="29"/>
      <c r="VZP33" s="68"/>
      <c r="VZR33" s="29"/>
      <c r="VZS33" s="68"/>
      <c r="VZU33" s="29"/>
      <c r="VZV33" s="68"/>
      <c r="VZX33" s="29"/>
      <c r="VZY33" s="68"/>
      <c r="WAA33" s="29"/>
      <c r="WAB33" s="68"/>
      <c r="WAD33" s="29"/>
      <c r="WAE33" s="68"/>
      <c r="WAG33" s="29"/>
      <c r="WAH33" s="68"/>
      <c r="WAJ33" s="29"/>
      <c r="WAK33" s="68"/>
      <c r="WAM33" s="29"/>
      <c r="WAN33" s="68"/>
      <c r="WAP33" s="29"/>
      <c r="WAQ33" s="68"/>
      <c r="WAS33" s="29"/>
      <c r="WAT33" s="68"/>
      <c r="WAV33" s="29"/>
      <c r="WAW33" s="68"/>
      <c r="WAY33" s="29"/>
      <c r="WAZ33" s="68"/>
      <c r="WBB33" s="29"/>
      <c r="WBC33" s="68"/>
      <c r="WBE33" s="29"/>
      <c r="WBF33" s="68"/>
      <c r="WBH33" s="29"/>
      <c r="WBI33" s="68"/>
      <c r="WBK33" s="29"/>
      <c r="WBL33" s="68"/>
      <c r="WBN33" s="29"/>
      <c r="WBO33" s="68"/>
      <c r="WBQ33" s="29"/>
      <c r="WBR33" s="68"/>
      <c r="WBT33" s="29"/>
      <c r="WBU33" s="68"/>
      <c r="WBW33" s="29"/>
      <c r="WBX33" s="68"/>
      <c r="WBZ33" s="29"/>
      <c r="WCA33" s="68"/>
      <c r="WCC33" s="29"/>
      <c r="WCD33" s="68"/>
      <c r="WCF33" s="29"/>
      <c r="WCG33" s="68"/>
      <c r="WCI33" s="29"/>
      <c r="WCJ33" s="68"/>
      <c r="WCL33" s="29"/>
      <c r="WCM33" s="68"/>
      <c r="WCO33" s="29"/>
      <c r="WCP33" s="68"/>
      <c r="WCR33" s="29"/>
      <c r="WCS33" s="68"/>
      <c r="WCU33" s="29"/>
      <c r="WCV33" s="68"/>
      <c r="WCX33" s="29"/>
      <c r="WCY33" s="68"/>
      <c r="WDA33" s="29"/>
      <c r="WDB33" s="68"/>
      <c r="WDD33" s="29"/>
      <c r="WDE33" s="68"/>
      <c r="WDG33" s="29"/>
      <c r="WDH33" s="68"/>
      <c r="WDJ33" s="29"/>
      <c r="WDK33" s="68"/>
      <c r="WDM33" s="29"/>
      <c r="WDN33" s="68"/>
      <c r="WDP33" s="29"/>
      <c r="WDQ33" s="68"/>
      <c r="WDS33" s="29"/>
      <c r="WDT33" s="68"/>
      <c r="WDV33" s="29"/>
      <c r="WDW33" s="68"/>
      <c r="WDY33" s="29"/>
      <c r="WDZ33" s="68"/>
      <c r="WEB33" s="29"/>
      <c r="WEC33" s="68"/>
      <c r="WEE33" s="29"/>
      <c r="WEF33" s="68"/>
      <c r="WEH33" s="29"/>
      <c r="WEI33" s="68"/>
      <c r="WEK33" s="29"/>
      <c r="WEL33" s="68"/>
      <c r="WEN33" s="29"/>
      <c r="WEO33" s="68"/>
      <c r="WEQ33" s="29"/>
      <c r="WER33" s="68"/>
      <c r="WET33" s="29"/>
      <c r="WEU33" s="68"/>
      <c r="WEW33" s="29"/>
      <c r="WEX33" s="68"/>
      <c r="WEZ33" s="29"/>
      <c r="WFA33" s="68"/>
      <c r="WFC33" s="29"/>
      <c r="WFD33" s="68"/>
      <c r="WFF33" s="29"/>
      <c r="WFG33" s="68"/>
      <c r="WFI33" s="29"/>
      <c r="WFJ33" s="68"/>
      <c r="WFL33" s="29"/>
      <c r="WFM33" s="68"/>
      <c r="WFO33" s="29"/>
      <c r="WFP33" s="68"/>
      <c r="WFR33" s="29"/>
      <c r="WFS33" s="68"/>
      <c r="WFU33" s="29"/>
      <c r="WFV33" s="68"/>
      <c r="WFX33" s="29"/>
      <c r="WFY33" s="68"/>
      <c r="WGA33" s="29"/>
      <c r="WGB33" s="68"/>
      <c r="WGD33" s="29"/>
      <c r="WGE33" s="68"/>
      <c r="WGG33" s="29"/>
      <c r="WGH33" s="68"/>
      <c r="WGJ33" s="29"/>
      <c r="WGK33" s="68"/>
      <c r="WGM33" s="29"/>
      <c r="WGN33" s="68"/>
      <c r="WGP33" s="29"/>
      <c r="WGQ33" s="68"/>
      <c r="WGS33" s="29"/>
      <c r="WGT33" s="68"/>
      <c r="WGV33" s="29"/>
      <c r="WGW33" s="68"/>
      <c r="WGY33" s="29"/>
      <c r="WGZ33" s="68"/>
      <c r="WHB33" s="29"/>
      <c r="WHC33" s="68"/>
      <c r="WHE33" s="29"/>
      <c r="WHF33" s="68"/>
      <c r="WHH33" s="29"/>
      <c r="WHI33" s="68"/>
      <c r="WHK33" s="29"/>
      <c r="WHL33" s="68"/>
      <c r="WHN33" s="29"/>
      <c r="WHO33" s="68"/>
      <c r="WHQ33" s="29"/>
      <c r="WHR33" s="68"/>
      <c r="WHT33" s="29"/>
      <c r="WHU33" s="68"/>
      <c r="WHW33" s="29"/>
      <c r="WHX33" s="68"/>
      <c r="WHZ33" s="29"/>
      <c r="WIA33" s="68"/>
      <c r="WIC33" s="29"/>
      <c r="WID33" s="68"/>
      <c r="WIF33" s="29"/>
      <c r="WIG33" s="68"/>
      <c r="WII33" s="29"/>
      <c r="WIJ33" s="68"/>
      <c r="WIL33" s="29"/>
      <c r="WIM33" s="68"/>
      <c r="WIO33" s="29"/>
      <c r="WIP33" s="68"/>
      <c r="WIR33" s="29"/>
      <c r="WIS33" s="68"/>
      <c r="WIU33" s="29"/>
      <c r="WIV33" s="68"/>
      <c r="WIX33" s="29"/>
      <c r="WIY33" s="68"/>
      <c r="WJA33" s="29"/>
      <c r="WJB33" s="68"/>
      <c r="WJD33" s="29"/>
      <c r="WJE33" s="68"/>
      <c r="WJG33" s="29"/>
      <c r="WJH33" s="68"/>
      <c r="WJJ33" s="29"/>
      <c r="WJK33" s="68"/>
      <c r="WJM33" s="29"/>
      <c r="WJN33" s="68"/>
      <c r="WJP33" s="29"/>
      <c r="WJQ33" s="68"/>
      <c r="WJS33" s="29"/>
      <c r="WJT33" s="68"/>
      <c r="WJV33" s="29"/>
      <c r="WJW33" s="68"/>
      <c r="WJY33" s="29"/>
      <c r="WJZ33" s="68"/>
      <c r="WKB33" s="29"/>
      <c r="WKC33" s="68"/>
      <c r="WKE33" s="29"/>
      <c r="WKF33" s="68"/>
      <c r="WKH33" s="29"/>
      <c r="WKI33" s="68"/>
      <c r="WKK33" s="29"/>
      <c r="WKL33" s="68"/>
      <c r="WKN33" s="29"/>
      <c r="WKO33" s="68"/>
      <c r="WKQ33" s="29"/>
      <c r="WKR33" s="68"/>
      <c r="WKT33" s="29"/>
      <c r="WKU33" s="68"/>
      <c r="WKW33" s="29"/>
      <c r="WKX33" s="68"/>
      <c r="WKZ33" s="29"/>
      <c r="WLA33" s="68"/>
      <c r="WLC33" s="29"/>
      <c r="WLD33" s="68"/>
      <c r="WLF33" s="29"/>
      <c r="WLG33" s="68"/>
      <c r="WLI33" s="29"/>
      <c r="WLJ33" s="68"/>
      <c r="WLL33" s="29"/>
      <c r="WLM33" s="68"/>
      <c r="WLO33" s="29"/>
      <c r="WLP33" s="68"/>
      <c r="WLR33" s="29"/>
      <c r="WLS33" s="68"/>
      <c r="WLU33" s="29"/>
      <c r="WLV33" s="68"/>
      <c r="WLX33" s="29"/>
      <c r="WLY33" s="68"/>
      <c r="WMA33" s="29"/>
      <c r="WMB33" s="68"/>
      <c r="WMD33" s="29"/>
      <c r="WME33" s="68"/>
      <c r="WMG33" s="29"/>
      <c r="WMH33" s="68"/>
      <c r="WMJ33" s="29"/>
      <c r="WMK33" s="68"/>
      <c r="WMM33" s="29"/>
      <c r="WMN33" s="68"/>
      <c r="WMP33" s="29"/>
      <c r="WMQ33" s="68"/>
      <c r="WMS33" s="29"/>
      <c r="WMT33" s="68"/>
      <c r="WMV33" s="29"/>
      <c r="WMW33" s="68"/>
      <c r="WMY33" s="29"/>
      <c r="WMZ33" s="68"/>
      <c r="WNB33" s="29"/>
      <c r="WNC33" s="68"/>
      <c r="WNE33" s="29"/>
      <c r="WNF33" s="68"/>
      <c r="WNH33" s="29"/>
      <c r="WNI33" s="68"/>
      <c r="WNK33" s="29"/>
      <c r="WNL33" s="68"/>
      <c r="WNN33" s="29"/>
      <c r="WNO33" s="68"/>
      <c r="WNQ33" s="29"/>
      <c r="WNR33" s="68"/>
      <c r="WNT33" s="29"/>
      <c r="WNU33" s="68"/>
      <c r="WNW33" s="29"/>
      <c r="WNX33" s="68"/>
      <c r="WNZ33" s="29"/>
      <c r="WOA33" s="68"/>
      <c r="WOC33" s="29"/>
      <c r="WOD33" s="68"/>
      <c r="WOF33" s="29"/>
      <c r="WOG33" s="68"/>
      <c r="WOI33" s="29"/>
      <c r="WOJ33" s="68"/>
      <c r="WOL33" s="29"/>
      <c r="WOM33" s="68"/>
      <c r="WOO33" s="29"/>
      <c r="WOP33" s="68"/>
      <c r="WOR33" s="29"/>
      <c r="WOS33" s="68"/>
      <c r="WOU33" s="29"/>
      <c r="WOV33" s="68"/>
      <c r="WOX33" s="29"/>
      <c r="WOY33" s="68"/>
      <c r="WPA33" s="29"/>
      <c r="WPB33" s="68"/>
      <c r="WPD33" s="29"/>
      <c r="WPE33" s="68"/>
      <c r="WPG33" s="29"/>
      <c r="WPH33" s="68"/>
      <c r="WPJ33" s="29"/>
      <c r="WPK33" s="68"/>
      <c r="WPM33" s="29"/>
      <c r="WPN33" s="68"/>
      <c r="WPP33" s="29"/>
      <c r="WPQ33" s="68"/>
      <c r="WPS33" s="29"/>
      <c r="WPT33" s="68"/>
      <c r="WPV33" s="29"/>
      <c r="WPW33" s="68"/>
      <c r="WPY33" s="29"/>
      <c r="WPZ33" s="68"/>
      <c r="WQB33" s="29"/>
      <c r="WQC33" s="68"/>
      <c r="WQE33" s="29"/>
      <c r="WQF33" s="68"/>
      <c r="WQH33" s="29"/>
      <c r="WQI33" s="68"/>
      <c r="WQK33" s="29"/>
      <c r="WQL33" s="68"/>
      <c r="WQN33" s="29"/>
      <c r="WQO33" s="68"/>
      <c r="WQQ33" s="29"/>
      <c r="WQR33" s="68"/>
      <c r="WQT33" s="29"/>
      <c r="WQU33" s="68"/>
      <c r="WQW33" s="29"/>
      <c r="WQX33" s="68"/>
      <c r="WQZ33" s="29"/>
      <c r="WRA33" s="68"/>
      <c r="WRC33" s="29"/>
      <c r="WRD33" s="68"/>
      <c r="WRF33" s="29"/>
      <c r="WRG33" s="68"/>
      <c r="WRI33" s="29"/>
      <c r="WRJ33" s="68"/>
      <c r="WRL33" s="29"/>
      <c r="WRM33" s="68"/>
      <c r="WRO33" s="29"/>
      <c r="WRP33" s="68"/>
      <c r="WRR33" s="29"/>
      <c r="WRS33" s="68"/>
      <c r="WRU33" s="29"/>
      <c r="WRV33" s="68"/>
      <c r="WRX33" s="29"/>
      <c r="WRY33" s="68"/>
      <c r="WSA33" s="29"/>
      <c r="WSB33" s="68"/>
      <c r="WSD33" s="29"/>
      <c r="WSE33" s="68"/>
      <c r="WSG33" s="29"/>
      <c r="WSH33" s="68"/>
      <c r="WSJ33" s="29"/>
      <c r="WSK33" s="68"/>
      <c r="WSM33" s="29"/>
      <c r="WSN33" s="68"/>
      <c r="WSP33" s="29"/>
      <c r="WSQ33" s="68"/>
      <c r="WSS33" s="29"/>
      <c r="WST33" s="68"/>
      <c r="WSV33" s="29"/>
      <c r="WSW33" s="68"/>
      <c r="WSY33" s="29"/>
      <c r="WSZ33" s="68"/>
      <c r="WTB33" s="29"/>
      <c r="WTC33" s="68"/>
      <c r="WTE33" s="29"/>
      <c r="WTF33" s="68"/>
      <c r="WTH33" s="29"/>
      <c r="WTI33" s="68"/>
      <c r="WTK33" s="29"/>
      <c r="WTL33" s="68"/>
      <c r="WTN33" s="29"/>
      <c r="WTO33" s="68"/>
      <c r="WTQ33" s="29"/>
      <c r="WTR33" s="68"/>
      <c r="WTT33" s="29"/>
      <c r="WTU33" s="68"/>
      <c r="WTW33" s="29"/>
      <c r="WTX33" s="68"/>
      <c r="WTZ33" s="29"/>
      <c r="WUA33" s="68"/>
      <c r="WUC33" s="29"/>
      <c r="WUD33" s="68"/>
      <c r="WUF33" s="29"/>
      <c r="WUG33" s="68"/>
      <c r="WUI33" s="29"/>
      <c r="WUJ33" s="68"/>
      <c r="WUL33" s="29"/>
      <c r="WUM33" s="68"/>
      <c r="WUO33" s="29"/>
      <c r="WUP33" s="68"/>
      <c r="WUR33" s="29"/>
      <c r="WUS33" s="68"/>
      <c r="WUU33" s="29"/>
      <c r="WUV33" s="68"/>
      <c r="WUX33" s="29"/>
      <c r="WUY33" s="68"/>
      <c r="WVA33" s="29"/>
      <c r="WVB33" s="68"/>
      <c r="WVD33" s="29"/>
      <c r="WVE33" s="68"/>
      <c r="WVG33" s="29"/>
      <c r="WVH33" s="68"/>
      <c r="WVJ33" s="29"/>
      <c r="WVK33" s="68"/>
      <c r="WVM33" s="29"/>
      <c r="WVN33" s="68"/>
      <c r="WVP33" s="29"/>
      <c r="WVQ33" s="68"/>
      <c r="WVS33" s="29"/>
      <c r="WVT33" s="68"/>
      <c r="WVV33" s="29"/>
      <c r="WVW33" s="68"/>
      <c r="WVY33" s="29"/>
      <c r="WVZ33" s="68"/>
      <c r="WWB33" s="29"/>
      <c r="WWC33" s="68"/>
      <c r="WWE33" s="29"/>
      <c r="WWF33" s="68"/>
      <c r="WWH33" s="29"/>
      <c r="WWI33" s="68"/>
      <c r="WWK33" s="29"/>
      <c r="WWL33" s="68"/>
      <c r="WWN33" s="29"/>
      <c r="WWO33" s="68"/>
      <c r="WWQ33" s="29"/>
      <c r="WWR33" s="68"/>
      <c r="WWT33" s="29"/>
      <c r="WWU33" s="68"/>
      <c r="WWW33" s="29"/>
      <c r="WWX33" s="68"/>
      <c r="WWZ33" s="29"/>
      <c r="WXA33" s="68"/>
      <c r="WXC33" s="29"/>
      <c r="WXD33" s="68"/>
      <c r="WXF33" s="29"/>
      <c r="WXG33" s="68"/>
      <c r="WXI33" s="29"/>
      <c r="WXJ33" s="68"/>
      <c r="WXL33" s="29"/>
      <c r="WXM33" s="68"/>
      <c r="WXO33" s="29"/>
      <c r="WXP33" s="68"/>
      <c r="WXR33" s="29"/>
      <c r="WXS33" s="68"/>
      <c r="WXU33" s="29"/>
      <c r="WXV33" s="68"/>
      <c r="WXX33" s="29"/>
      <c r="WXY33" s="68"/>
      <c r="WYA33" s="29"/>
      <c r="WYB33" s="68"/>
      <c r="WYD33" s="29"/>
      <c r="WYE33" s="68"/>
      <c r="WYG33" s="29"/>
      <c r="WYH33" s="68"/>
      <c r="WYJ33" s="29"/>
      <c r="WYK33" s="68"/>
      <c r="WYM33" s="29"/>
      <c r="WYN33" s="68"/>
      <c r="WYP33" s="29"/>
      <c r="WYQ33" s="68"/>
      <c r="WYS33" s="29"/>
      <c r="WYT33" s="68"/>
      <c r="WYV33" s="29"/>
      <c r="WYW33" s="68"/>
      <c r="WYY33" s="29"/>
      <c r="WYZ33" s="68"/>
      <c r="WZB33" s="29"/>
      <c r="WZC33" s="68"/>
      <c r="WZE33" s="29"/>
      <c r="WZF33" s="68"/>
      <c r="WZH33" s="29"/>
      <c r="WZI33" s="68"/>
      <c r="WZK33" s="29"/>
      <c r="WZL33" s="68"/>
      <c r="WZN33" s="29"/>
      <c r="WZO33" s="68"/>
      <c r="WZQ33" s="29"/>
      <c r="WZR33" s="68"/>
      <c r="WZT33" s="29"/>
      <c r="WZU33" s="68"/>
      <c r="WZW33" s="29"/>
      <c r="WZX33" s="68"/>
      <c r="WZZ33" s="29"/>
      <c r="XAA33" s="68"/>
      <c r="XAC33" s="29"/>
      <c r="XAD33" s="68"/>
      <c r="XAF33" s="29"/>
      <c r="XAG33" s="68"/>
      <c r="XAI33" s="29"/>
      <c r="XAJ33" s="68"/>
      <c r="XAL33" s="29"/>
      <c r="XAM33" s="68"/>
      <c r="XAO33" s="29"/>
      <c r="XAP33" s="68"/>
      <c r="XAR33" s="29"/>
      <c r="XAS33" s="68"/>
      <c r="XAU33" s="29"/>
      <c r="XAV33" s="68"/>
      <c r="XAX33" s="29"/>
      <c r="XAY33" s="68"/>
      <c r="XBA33" s="29"/>
      <c r="XBB33" s="68"/>
      <c r="XBD33" s="29"/>
      <c r="XBE33" s="68"/>
      <c r="XBG33" s="29"/>
      <c r="XBH33" s="68"/>
      <c r="XBJ33" s="29"/>
      <c r="XBK33" s="68"/>
      <c r="XBM33" s="29"/>
      <c r="XBN33" s="68"/>
      <c r="XBP33" s="29"/>
      <c r="XBQ33" s="68"/>
      <c r="XBS33" s="29"/>
      <c r="XBT33" s="68"/>
      <c r="XBV33" s="29"/>
      <c r="XBW33" s="68"/>
      <c r="XBY33" s="29"/>
      <c r="XBZ33" s="68"/>
      <c r="XCB33" s="29"/>
      <c r="XCC33" s="68"/>
      <c r="XCE33" s="29"/>
      <c r="XCF33" s="68"/>
      <c r="XCH33" s="29"/>
      <c r="XCI33" s="68"/>
      <c r="XCK33" s="29"/>
      <c r="XCL33" s="68"/>
      <c r="XCN33" s="29"/>
      <c r="XCO33" s="68"/>
      <c r="XCQ33" s="29"/>
      <c r="XCR33" s="68"/>
      <c r="XCT33" s="29"/>
      <c r="XCU33" s="68"/>
      <c r="XCW33" s="29"/>
      <c r="XCX33" s="68"/>
      <c r="XCZ33" s="29"/>
      <c r="XDA33" s="68"/>
      <c r="XDC33" s="29"/>
      <c r="XDD33" s="68"/>
      <c r="XDF33" s="29"/>
      <c r="XDG33" s="68"/>
      <c r="XDI33" s="29"/>
      <c r="XDJ33" s="68"/>
      <c r="XDL33" s="29"/>
      <c r="XDM33" s="68"/>
      <c r="XDO33" s="29"/>
      <c r="XDP33" s="68"/>
      <c r="XDR33" s="29"/>
      <c r="XDS33" s="68"/>
      <c r="XDU33" s="29"/>
      <c r="XDV33" s="68"/>
      <c r="XDX33" s="29"/>
      <c r="XDY33" s="68"/>
      <c r="XEA33" s="29"/>
      <c r="XEB33" s="68"/>
      <c r="XED33" s="29"/>
      <c r="XEE33" s="68"/>
      <c r="XEG33" s="29"/>
      <c r="XEH33" s="68"/>
      <c r="XEJ33" s="29"/>
      <c r="XEK33" s="68"/>
      <c r="XEM33" s="29"/>
      <c r="XEN33" s="68"/>
      <c r="XEP33" s="29"/>
      <c r="XEQ33" s="68"/>
      <c r="XES33" s="29"/>
      <c r="XET33" s="68"/>
      <c r="XEV33" s="29"/>
      <c r="XEW33" s="68"/>
      <c r="XEY33" s="29"/>
      <c r="XEZ33" s="68"/>
      <c r="XFB33" s="29"/>
      <c r="XFC33" s="68"/>
    </row>
    <row r="34" spans="1:1023 1025:3072 3074:4095 4097:6144 6146:7167 7169:9216 9218:10239 10241:12288 12290:13311 13313:15360 15362:16383" x14ac:dyDescent="0.25">
      <c r="A34"/>
      <c r="B34" s="156" t="s">
        <v>499</v>
      </c>
      <c r="C34" t="s">
        <v>26</v>
      </c>
      <c r="D34" t="s">
        <v>500</v>
      </c>
      <c r="E34" s="68" t="s">
        <v>501</v>
      </c>
      <c r="F34" s="70">
        <v>2</v>
      </c>
      <c r="G34" s="64" t="s">
        <v>1</v>
      </c>
      <c r="H34" s="32">
        <v>0.11</v>
      </c>
      <c r="I34" s="33">
        <f t="shared" ref="I34" si="2">IF(G34="x",F34*H34,"")</f>
        <v>0.22</v>
      </c>
      <c r="J34" s="90" t="s">
        <v>226</v>
      </c>
      <c r="K34" s="79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68"/>
      <c r="CH34" s="29"/>
      <c r="CI34" s="68"/>
      <c r="CK34" s="29"/>
      <c r="CL34" s="68"/>
      <c r="CN34" s="29"/>
      <c r="CO34" s="68"/>
      <c r="CQ34" s="29"/>
      <c r="CR34" s="68"/>
      <c r="CT34" s="29"/>
      <c r="CU34" s="68"/>
      <c r="CW34" s="29"/>
      <c r="CX34" s="68"/>
      <c r="CZ34" s="29"/>
      <c r="DA34" s="68"/>
      <c r="DC34" s="29"/>
      <c r="DD34" s="68"/>
      <c r="DF34" s="29"/>
      <c r="DG34" s="68"/>
      <c r="DI34" s="29"/>
      <c r="DJ34" s="68"/>
      <c r="DL34" s="29"/>
      <c r="DM34" s="68"/>
      <c r="DO34" s="29"/>
      <c r="DP34" s="68"/>
      <c r="DR34" s="29"/>
      <c r="DS34" s="68"/>
      <c r="DU34" s="29"/>
      <c r="DV34" s="68"/>
      <c r="DX34" s="29"/>
      <c r="DY34" s="68"/>
      <c r="EA34" s="29"/>
      <c r="EB34" s="68"/>
      <c r="ED34" s="29"/>
      <c r="EE34" s="68"/>
      <c r="EG34" s="29"/>
      <c r="EH34" s="68"/>
      <c r="EJ34" s="29"/>
      <c r="EK34" s="68"/>
      <c r="EM34" s="29"/>
      <c r="EN34" s="68"/>
      <c r="EP34" s="29"/>
      <c r="EQ34" s="68"/>
      <c r="ES34" s="29"/>
      <c r="ET34" s="68"/>
      <c r="EV34" s="29"/>
      <c r="EW34" s="68"/>
      <c r="EY34" s="29"/>
      <c r="EZ34" s="68"/>
      <c r="FB34" s="29"/>
      <c r="FC34" s="68"/>
      <c r="FE34" s="29"/>
      <c r="FF34" s="68"/>
      <c r="FH34" s="29"/>
      <c r="FI34" s="68"/>
      <c r="FK34" s="29"/>
      <c r="FL34" s="68"/>
      <c r="FN34" s="29"/>
      <c r="FO34" s="68"/>
      <c r="FQ34" s="29"/>
      <c r="FR34" s="68"/>
      <c r="FT34" s="29"/>
      <c r="FU34" s="68"/>
      <c r="FW34" s="29"/>
      <c r="FX34" s="68"/>
      <c r="FZ34" s="29"/>
      <c r="GA34" s="68"/>
      <c r="GC34" s="29"/>
      <c r="GD34" s="68"/>
      <c r="GF34" s="29"/>
      <c r="GG34" s="68"/>
      <c r="GI34" s="29"/>
      <c r="GJ34" s="68"/>
      <c r="GL34" s="29"/>
      <c r="GM34" s="68"/>
      <c r="GO34" s="29"/>
      <c r="GP34" s="68"/>
      <c r="GR34" s="29"/>
      <c r="GS34" s="68"/>
      <c r="GU34" s="29"/>
      <c r="GV34" s="68"/>
      <c r="GX34" s="29"/>
      <c r="GY34" s="68"/>
      <c r="HA34" s="29"/>
      <c r="HB34" s="68"/>
      <c r="HD34" s="29"/>
      <c r="HE34" s="68"/>
      <c r="HG34" s="29"/>
      <c r="HH34" s="68"/>
      <c r="HJ34" s="29"/>
      <c r="HK34" s="68"/>
      <c r="HM34" s="29"/>
      <c r="HN34" s="68"/>
      <c r="HP34" s="29"/>
      <c r="HQ34" s="68"/>
      <c r="HS34" s="29"/>
      <c r="HT34" s="68"/>
      <c r="HV34" s="29"/>
      <c r="HW34" s="68"/>
      <c r="HY34" s="29"/>
      <c r="HZ34" s="68"/>
      <c r="IB34" s="29"/>
      <c r="IC34" s="68"/>
      <c r="IE34" s="29"/>
      <c r="IF34" s="68"/>
      <c r="IH34" s="29"/>
      <c r="II34" s="68"/>
      <c r="IK34" s="29"/>
      <c r="IL34" s="68"/>
      <c r="IN34" s="29"/>
      <c r="IO34" s="68"/>
      <c r="IQ34" s="29"/>
      <c r="IR34" s="68"/>
      <c r="IT34" s="29"/>
      <c r="IU34" s="68"/>
      <c r="IW34" s="29"/>
      <c r="IX34" s="68"/>
      <c r="IZ34" s="29"/>
      <c r="JA34" s="68"/>
      <c r="JC34" s="29"/>
      <c r="JD34" s="68"/>
      <c r="JF34" s="29"/>
      <c r="JG34" s="68"/>
      <c r="JI34" s="29"/>
      <c r="JJ34" s="68"/>
      <c r="JL34" s="29"/>
      <c r="JM34" s="68"/>
      <c r="JO34" s="29"/>
      <c r="JP34" s="68"/>
      <c r="JR34" s="29"/>
      <c r="JS34" s="68"/>
      <c r="JU34" s="29"/>
      <c r="JV34" s="68"/>
      <c r="JX34" s="29"/>
      <c r="JY34" s="68"/>
      <c r="KA34" s="29"/>
      <c r="KB34" s="68"/>
      <c r="KD34" s="29"/>
      <c r="KE34" s="68"/>
      <c r="KG34" s="29"/>
      <c r="KH34" s="68"/>
      <c r="KJ34" s="29"/>
      <c r="KK34" s="68"/>
      <c r="KM34" s="29"/>
      <c r="KN34" s="68"/>
      <c r="KP34" s="29"/>
      <c r="KQ34" s="68"/>
      <c r="KS34" s="29"/>
      <c r="KT34" s="68"/>
      <c r="KV34" s="29"/>
      <c r="KW34" s="68"/>
      <c r="KY34" s="29"/>
      <c r="KZ34" s="68"/>
      <c r="LB34" s="29"/>
      <c r="LC34" s="68"/>
      <c r="LE34" s="29"/>
      <c r="LF34" s="68"/>
      <c r="LH34" s="29"/>
      <c r="LI34" s="68"/>
      <c r="LK34" s="29"/>
      <c r="LL34" s="68"/>
      <c r="LN34" s="29"/>
      <c r="LO34" s="68"/>
      <c r="LQ34" s="29"/>
      <c r="LR34" s="68"/>
      <c r="LT34" s="29"/>
      <c r="LU34" s="68"/>
      <c r="LW34" s="29"/>
      <c r="LX34" s="68"/>
      <c r="LZ34" s="29"/>
      <c r="MA34" s="68"/>
      <c r="MC34" s="29"/>
      <c r="MD34" s="68"/>
      <c r="MF34" s="29"/>
      <c r="MG34" s="68"/>
      <c r="MI34" s="29"/>
      <c r="MJ34" s="68"/>
      <c r="ML34" s="29"/>
      <c r="MM34" s="68"/>
      <c r="MO34" s="29"/>
      <c r="MP34" s="68"/>
      <c r="MR34" s="29"/>
      <c r="MS34" s="68"/>
      <c r="MU34" s="29"/>
      <c r="MV34" s="68"/>
      <c r="MX34" s="29"/>
      <c r="MY34" s="68"/>
      <c r="NA34" s="29"/>
      <c r="NB34" s="68"/>
      <c r="ND34" s="29"/>
      <c r="NE34" s="68"/>
      <c r="NG34" s="29"/>
      <c r="NH34" s="68"/>
      <c r="NJ34" s="29"/>
      <c r="NK34" s="68"/>
      <c r="NM34" s="29"/>
      <c r="NN34" s="68"/>
      <c r="NP34" s="29"/>
      <c r="NQ34" s="68"/>
      <c r="NS34" s="29"/>
      <c r="NT34" s="68"/>
      <c r="NV34" s="29"/>
      <c r="NW34" s="68"/>
      <c r="NY34" s="29"/>
      <c r="NZ34" s="68"/>
      <c r="OB34" s="29"/>
      <c r="OC34" s="68"/>
      <c r="OE34" s="29"/>
      <c r="OF34" s="68"/>
      <c r="OH34" s="29"/>
      <c r="OI34" s="68"/>
      <c r="OK34" s="29"/>
      <c r="OL34" s="68"/>
      <c r="ON34" s="29"/>
      <c r="OO34" s="68"/>
      <c r="OQ34" s="29"/>
      <c r="OR34" s="68"/>
      <c r="OT34" s="29"/>
      <c r="OU34" s="68"/>
      <c r="OW34" s="29"/>
      <c r="OX34" s="68"/>
      <c r="OZ34" s="29"/>
      <c r="PA34" s="68"/>
      <c r="PC34" s="29"/>
      <c r="PD34" s="68"/>
      <c r="PF34" s="29"/>
      <c r="PG34" s="68"/>
      <c r="PI34" s="29"/>
      <c r="PJ34" s="68"/>
      <c r="PL34" s="29"/>
      <c r="PM34" s="68"/>
      <c r="PO34" s="29"/>
      <c r="PP34" s="68"/>
      <c r="PR34" s="29"/>
      <c r="PS34" s="68"/>
      <c r="PU34" s="29"/>
      <c r="PV34" s="68"/>
      <c r="PX34" s="29"/>
      <c r="PY34" s="68"/>
      <c r="QA34" s="29"/>
      <c r="QB34" s="68"/>
      <c r="QD34" s="29"/>
      <c r="QE34" s="68"/>
      <c r="QG34" s="29"/>
      <c r="QH34" s="68"/>
      <c r="QJ34" s="29"/>
      <c r="QK34" s="68"/>
      <c r="QM34" s="29"/>
      <c r="QN34" s="68"/>
      <c r="QP34" s="29"/>
      <c r="QQ34" s="68"/>
      <c r="QS34" s="29"/>
      <c r="QT34" s="68"/>
      <c r="QV34" s="29"/>
      <c r="QW34" s="68"/>
      <c r="QY34" s="29"/>
      <c r="QZ34" s="68"/>
      <c r="RB34" s="29"/>
      <c r="RC34" s="68"/>
      <c r="RE34" s="29"/>
      <c r="RF34" s="68"/>
      <c r="RH34" s="29"/>
      <c r="RI34" s="68"/>
      <c r="RK34" s="29"/>
      <c r="RL34" s="68"/>
      <c r="RN34" s="29"/>
      <c r="RO34" s="68"/>
      <c r="RQ34" s="29"/>
      <c r="RR34" s="68"/>
      <c r="RT34" s="29"/>
      <c r="RU34" s="68"/>
      <c r="RW34" s="29"/>
      <c r="RX34" s="68"/>
      <c r="RZ34" s="29"/>
      <c r="SA34" s="68"/>
      <c r="SC34" s="29"/>
      <c r="SD34" s="68"/>
      <c r="SF34" s="29"/>
      <c r="SG34" s="68"/>
      <c r="SI34" s="29"/>
      <c r="SJ34" s="68"/>
      <c r="SL34" s="29"/>
      <c r="SM34" s="68"/>
      <c r="SO34" s="29"/>
      <c r="SP34" s="68"/>
      <c r="SR34" s="29"/>
      <c r="SS34" s="68"/>
      <c r="SU34" s="29"/>
      <c r="SV34" s="68"/>
      <c r="SX34" s="29"/>
      <c r="SY34" s="68"/>
      <c r="TA34" s="29"/>
      <c r="TB34" s="68"/>
      <c r="TD34" s="29"/>
      <c r="TE34" s="68"/>
      <c r="TG34" s="29"/>
      <c r="TH34" s="68"/>
      <c r="TJ34" s="29"/>
      <c r="TK34" s="68"/>
      <c r="TM34" s="29"/>
      <c r="TN34" s="68"/>
      <c r="TP34" s="29"/>
      <c r="TQ34" s="68"/>
      <c r="TS34" s="29"/>
      <c r="TT34" s="68"/>
      <c r="TV34" s="29"/>
      <c r="TW34" s="68"/>
      <c r="TY34" s="29"/>
      <c r="TZ34" s="68"/>
      <c r="UB34" s="29"/>
      <c r="UC34" s="68"/>
      <c r="UE34" s="29"/>
      <c r="UF34" s="68"/>
      <c r="UH34" s="29"/>
      <c r="UI34" s="68"/>
      <c r="UK34" s="29"/>
      <c r="UL34" s="68"/>
      <c r="UN34" s="29"/>
      <c r="UO34" s="68"/>
      <c r="UQ34" s="29"/>
      <c r="UR34" s="68"/>
      <c r="UT34" s="29"/>
      <c r="UU34" s="68"/>
      <c r="UW34" s="29"/>
      <c r="UX34" s="68"/>
      <c r="UZ34" s="29"/>
      <c r="VA34" s="68"/>
      <c r="VC34" s="29"/>
      <c r="VD34" s="68"/>
      <c r="VF34" s="29"/>
      <c r="VG34" s="68"/>
      <c r="VI34" s="29"/>
      <c r="VJ34" s="68"/>
      <c r="VL34" s="29"/>
      <c r="VM34" s="68"/>
      <c r="VO34" s="29"/>
      <c r="VP34" s="68"/>
      <c r="VR34" s="29"/>
      <c r="VS34" s="68"/>
      <c r="VU34" s="29"/>
      <c r="VV34" s="68"/>
      <c r="VX34" s="29"/>
      <c r="VY34" s="68"/>
      <c r="WA34" s="29"/>
      <c r="WB34" s="68"/>
      <c r="WD34" s="29"/>
      <c r="WE34" s="68"/>
      <c r="WG34" s="29"/>
      <c r="WH34" s="68"/>
      <c r="WJ34" s="29"/>
      <c r="WK34" s="68"/>
      <c r="WM34" s="29"/>
      <c r="WN34" s="68"/>
      <c r="WP34" s="29"/>
      <c r="WQ34" s="68"/>
      <c r="WS34" s="29"/>
      <c r="WT34" s="68"/>
      <c r="WV34" s="29"/>
      <c r="WW34" s="68"/>
      <c r="WY34" s="29"/>
      <c r="WZ34" s="68"/>
      <c r="XB34" s="29"/>
      <c r="XC34" s="68"/>
      <c r="XE34" s="29"/>
      <c r="XF34" s="68"/>
      <c r="XH34" s="29"/>
      <c r="XI34" s="68"/>
      <c r="XK34" s="29"/>
      <c r="XL34" s="68"/>
      <c r="XN34" s="29"/>
      <c r="XO34" s="68"/>
      <c r="XQ34" s="29"/>
      <c r="XR34" s="68"/>
      <c r="XT34" s="29"/>
      <c r="XU34" s="68"/>
      <c r="XW34" s="29"/>
      <c r="XX34" s="68"/>
      <c r="XZ34" s="29"/>
      <c r="YA34" s="68"/>
      <c r="YC34" s="29"/>
      <c r="YD34" s="68"/>
      <c r="YF34" s="29"/>
      <c r="YG34" s="68"/>
      <c r="YI34" s="29"/>
      <c r="YJ34" s="68"/>
      <c r="YL34" s="29"/>
      <c r="YM34" s="68"/>
      <c r="YO34" s="29"/>
      <c r="YP34" s="68"/>
      <c r="YR34" s="29"/>
      <c r="YS34" s="68"/>
      <c r="YU34" s="29"/>
      <c r="YV34" s="68"/>
      <c r="YX34" s="29"/>
      <c r="YY34" s="68"/>
      <c r="ZA34" s="29"/>
      <c r="ZB34" s="68"/>
      <c r="ZD34" s="29"/>
      <c r="ZE34" s="68"/>
      <c r="ZG34" s="29"/>
      <c r="ZH34" s="68"/>
      <c r="ZJ34" s="29"/>
      <c r="ZK34" s="68"/>
      <c r="ZM34" s="29"/>
      <c r="ZN34" s="68"/>
      <c r="ZP34" s="29"/>
      <c r="ZQ34" s="68"/>
      <c r="ZS34" s="29"/>
      <c r="ZT34" s="68"/>
      <c r="ZV34" s="29"/>
      <c r="ZW34" s="68"/>
      <c r="ZY34" s="29"/>
      <c r="ZZ34" s="68"/>
      <c r="AAB34" s="29"/>
      <c r="AAC34" s="68"/>
      <c r="AAE34" s="29"/>
      <c r="AAF34" s="68"/>
      <c r="AAH34" s="29"/>
      <c r="AAI34" s="68"/>
      <c r="AAK34" s="29"/>
      <c r="AAL34" s="68"/>
      <c r="AAN34" s="29"/>
      <c r="AAO34" s="68"/>
      <c r="AAQ34" s="29"/>
      <c r="AAR34" s="68"/>
      <c r="AAT34" s="29"/>
      <c r="AAU34" s="68"/>
      <c r="AAW34" s="29"/>
      <c r="AAX34" s="68"/>
      <c r="AAZ34" s="29"/>
      <c r="ABA34" s="68"/>
      <c r="ABC34" s="29"/>
      <c r="ABD34" s="68"/>
      <c r="ABF34" s="29"/>
      <c r="ABG34" s="68"/>
      <c r="ABI34" s="29"/>
      <c r="ABJ34" s="68"/>
      <c r="ABL34" s="29"/>
      <c r="ABM34" s="68"/>
      <c r="ABO34" s="29"/>
      <c r="ABP34" s="68"/>
      <c r="ABR34" s="29"/>
      <c r="ABS34" s="68"/>
      <c r="ABU34" s="29"/>
      <c r="ABV34" s="68"/>
      <c r="ABX34" s="29"/>
      <c r="ABY34" s="68"/>
      <c r="ACA34" s="29"/>
      <c r="ACB34" s="68"/>
      <c r="ACD34" s="29"/>
      <c r="ACE34" s="68"/>
      <c r="ACG34" s="29"/>
      <c r="ACH34" s="68"/>
      <c r="ACJ34" s="29"/>
      <c r="ACK34" s="68"/>
      <c r="ACM34" s="29"/>
      <c r="ACN34" s="68"/>
      <c r="ACP34" s="29"/>
      <c r="ACQ34" s="68"/>
      <c r="ACS34" s="29"/>
      <c r="ACT34" s="68"/>
      <c r="ACV34" s="29"/>
      <c r="ACW34" s="68"/>
      <c r="ACY34" s="29"/>
      <c r="ACZ34" s="68"/>
      <c r="ADB34" s="29"/>
      <c r="ADC34" s="68"/>
      <c r="ADE34" s="29"/>
      <c r="ADF34" s="68"/>
      <c r="ADH34" s="29"/>
      <c r="ADI34" s="68"/>
      <c r="ADK34" s="29"/>
      <c r="ADL34" s="68"/>
      <c r="ADN34" s="29"/>
      <c r="ADO34" s="68"/>
      <c r="ADQ34" s="29"/>
      <c r="ADR34" s="68"/>
      <c r="ADT34" s="29"/>
      <c r="ADU34" s="68"/>
      <c r="ADW34" s="29"/>
      <c r="ADX34" s="68"/>
      <c r="ADZ34" s="29"/>
      <c r="AEA34" s="68"/>
      <c r="AEC34" s="29"/>
      <c r="AED34" s="68"/>
      <c r="AEF34" s="29"/>
      <c r="AEG34" s="68"/>
      <c r="AEI34" s="29"/>
      <c r="AEJ34" s="68"/>
      <c r="AEL34" s="29"/>
      <c r="AEM34" s="68"/>
      <c r="AEO34" s="29"/>
      <c r="AEP34" s="68"/>
      <c r="AER34" s="29"/>
      <c r="AES34" s="68"/>
      <c r="AEU34" s="29"/>
      <c r="AEV34" s="68"/>
      <c r="AEX34" s="29"/>
      <c r="AEY34" s="68"/>
      <c r="AFA34" s="29"/>
      <c r="AFB34" s="68"/>
      <c r="AFD34" s="29"/>
      <c r="AFE34" s="68"/>
      <c r="AFG34" s="29"/>
      <c r="AFH34" s="68"/>
      <c r="AFJ34" s="29"/>
      <c r="AFK34" s="68"/>
      <c r="AFM34" s="29"/>
      <c r="AFN34" s="68"/>
      <c r="AFP34" s="29"/>
      <c r="AFQ34" s="68"/>
      <c r="AFS34" s="29"/>
      <c r="AFT34" s="68"/>
      <c r="AFV34" s="29"/>
      <c r="AFW34" s="68"/>
      <c r="AFY34" s="29"/>
      <c r="AFZ34" s="68"/>
      <c r="AGB34" s="29"/>
      <c r="AGC34" s="68"/>
      <c r="AGE34" s="29"/>
      <c r="AGF34" s="68"/>
      <c r="AGH34" s="29"/>
      <c r="AGI34" s="68"/>
      <c r="AGK34" s="29"/>
      <c r="AGL34" s="68"/>
      <c r="AGN34" s="29"/>
      <c r="AGO34" s="68"/>
      <c r="AGQ34" s="29"/>
      <c r="AGR34" s="68"/>
      <c r="AGT34" s="29"/>
      <c r="AGU34" s="68"/>
      <c r="AGW34" s="29"/>
      <c r="AGX34" s="68"/>
      <c r="AGZ34" s="29"/>
      <c r="AHA34" s="68"/>
      <c r="AHC34" s="29"/>
      <c r="AHD34" s="68"/>
      <c r="AHF34" s="29"/>
      <c r="AHG34" s="68"/>
      <c r="AHI34" s="29"/>
      <c r="AHJ34" s="68"/>
      <c r="AHL34" s="29"/>
      <c r="AHM34" s="68"/>
      <c r="AHO34" s="29"/>
      <c r="AHP34" s="68"/>
      <c r="AHR34" s="29"/>
      <c r="AHS34" s="68"/>
      <c r="AHU34" s="29"/>
      <c r="AHV34" s="68"/>
      <c r="AHX34" s="29"/>
      <c r="AHY34" s="68"/>
      <c r="AIA34" s="29"/>
      <c r="AIB34" s="68"/>
      <c r="AID34" s="29"/>
      <c r="AIE34" s="68"/>
      <c r="AIG34" s="29"/>
      <c r="AIH34" s="68"/>
      <c r="AIJ34" s="29"/>
      <c r="AIK34" s="68"/>
      <c r="AIM34" s="29"/>
      <c r="AIN34" s="68"/>
      <c r="AIP34" s="29"/>
      <c r="AIQ34" s="68"/>
      <c r="AIS34" s="29"/>
      <c r="AIT34" s="68"/>
      <c r="AIV34" s="29"/>
      <c r="AIW34" s="68"/>
      <c r="AIY34" s="29"/>
      <c r="AIZ34" s="68"/>
      <c r="AJB34" s="29"/>
      <c r="AJC34" s="68"/>
      <c r="AJE34" s="29"/>
      <c r="AJF34" s="68"/>
      <c r="AJH34" s="29"/>
      <c r="AJI34" s="68"/>
      <c r="AJK34" s="29"/>
      <c r="AJL34" s="68"/>
      <c r="AJN34" s="29"/>
      <c r="AJO34" s="68"/>
      <c r="AJQ34" s="29"/>
      <c r="AJR34" s="68"/>
      <c r="AJT34" s="29"/>
      <c r="AJU34" s="68"/>
      <c r="AJW34" s="29"/>
      <c r="AJX34" s="68"/>
      <c r="AJZ34" s="29"/>
      <c r="AKA34" s="68"/>
      <c r="AKC34" s="29"/>
      <c r="AKD34" s="68"/>
      <c r="AKF34" s="29"/>
      <c r="AKG34" s="68"/>
      <c r="AKI34" s="29"/>
      <c r="AKJ34" s="68"/>
      <c r="AKL34" s="29"/>
      <c r="AKM34" s="68"/>
      <c r="AKO34" s="29"/>
      <c r="AKP34" s="68"/>
      <c r="AKR34" s="29"/>
      <c r="AKS34" s="68"/>
      <c r="AKU34" s="29"/>
      <c r="AKV34" s="68"/>
      <c r="AKX34" s="29"/>
      <c r="AKY34" s="68"/>
      <c r="ALA34" s="29"/>
      <c r="ALB34" s="68"/>
      <c r="ALD34" s="29"/>
      <c r="ALE34" s="68"/>
      <c r="ALG34" s="29"/>
      <c r="ALH34" s="68"/>
      <c r="ALJ34" s="29"/>
      <c r="ALK34" s="68"/>
      <c r="ALM34" s="29"/>
      <c r="ALN34" s="68"/>
      <c r="ALP34" s="29"/>
      <c r="ALQ34" s="68"/>
      <c r="ALS34" s="29"/>
      <c r="ALT34" s="68"/>
      <c r="ALV34" s="29"/>
      <c r="ALW34" s="68"/>
      <c r="ALY34" s="29"/>
      <c r="ALZ34" s="68"/>
      <c r="AMB34" s="29"/>
      <c r="AMC34" s="68"/>
      <c r="AME34" s="29"/>
      <c r="AMF34" s="68"/>
      <c r="AMH34" s="29"/>
      <c r="AMI34" s="68"/>
      <c r="AMK34" s="29"/>
      <c r="AML34" s="68"/>
      <c r="AMN34" s="29"/>
      <c r="AMO34" s="68"/>
      <c r="AMQ34" s="29"/>
      <c r="AMR34" s="68"/>
      <c r="AMT34" s="29"/>
      <c r="AMU34" s="68"/>
      <c r="AMW34" s="29"/>
      <c r="AMX34" s="68"/>
      <c r="AMZ34" s="29"/>
      <c r="ANA34" s="68"/>
      <c r="ANC34" s="29"/>
      <c r="AND34" s="68"/>
      <c r="ANF34" s="29"/>
      <c r="ANG34" s="68"/>
      <c r="ANI34" s="29"/>
      <c r="ANJ34" s="68"/>
      <c r="ANL34" s="29"/>
      <c r="ANM34" s="68"/>
      <c r="ANO34" s="29"/>
      <c r="ANP34" s="68"/>
      <c r="ANR34" s="29"/>
      <c r="ANS34" s="68"/>
      <c r="ANU34" s="29"/>
      <c r="ANV34" s="68"/>
      <c r="ANX34" s="29"/>
      <c r="ANY34" s="68"/>
      <c r="AOA34" s="29"/>
      <c r="AOB34" s="68"/>
      <c r="AOD34" s="29"/>
      <c r="AOE34" s="68"/>
      <c r="AOG34" s="29"/>
      <c r="AOH34" s="68"/>
      <c r="AOJ34" s="29"/>
      <c r="AOK34" s="68"/>
      <c r="AOM34" s="29"/>
      <c r="AON34" s="68"/>
      <c r="AOP34" s="29"/>
      <c r="AOQ34" s="68"/>
      <c r="AOS34" s="29"/>
      <c r="AOT34" s="68"/>
      <c r="AOV34" s="29"/>
      <c r="AOW34" s="68"/>
      <c r="AOY34" s="29"/>
      <c r="AOZ34" s="68"/>
      <c r="APB34" s="29"/>
      <c r="APC34" s="68"/>
      <c r="APE34" s="29"/>
      <c r="APF34" s="68"/>
      <c r="APH34" s="29"/>
      <c r="API34" s="68"/>
      <c r="APK34" s="29"/>
      <c r="APL34" s="68"/>
      <c r="APN34" s="29"/>
      <c r="APO34" s="68"/>
      <c r="APQ34" s="29"/>
      <c r="APR34" s="68"/>
      <c r="APT34" s="29"/>
      <c r="APU34" s="68"/>
      <c r="APW34" s="29"/>
      <c r="APX34" s="68"/>
      <c r="APZ34" s="29"/>
      <c r="AQA34" s="68"/>
      <c r="AQC34" s="29"/>
      <c r="AQD34" s="68"/>
      <c r="AQF34" s="29"/>
      <c r="AQG34" s="68"/>
      <c r="AQI34" s="29"/>
      <c r="AQJ34" s="68"/>
      <c r="AQL34" s="29"/>
      <c r="AQM34" s="68"/>
      <c r="AQO34" s="29"/>
      <c r="AQP34" s="68"/>
      <c r="AQR34" s="29"/>
      <c r="AQS34" s="68"/>
      <c r="AQU34" s="29"/>
      <c r="AQV34" s="68"/>
      <c r="AQX34" s="29"/>
      <c r="AQY34" s="68"/>
      <c r="ARA34" s="29"/>
      <c r="ARB34" s="68"/>
      <c r="ARD34" s="29"/>
      <c r="ARE34" s="68"/>
      <c r="ARG34" s="29"/>
      <c r="ARH34" s="68"/>
      <c r="ARJ34" s="29"/>
      <c r="ARK34" s="68"/>
      <c r="ARM34" s="29"/>
      <c r="ARN34" s="68"/>
      <c r="ARP34" s="29"/>
      <c r="ARQ34" s="68"/>
      <c r="ARS34" s="29"/>
      <c r="ART34" s="68"/>
      <c r="ARV34" s="29"/>
      <c r="ARW34" s="68"/>
      <c r="ARY34" s="29"/>
      <c r="ARZ34" s="68"/>
      <c r="ASB34" s="29"/>
      <c r="ASC34" s="68"/>
      <c r="ASE34" s="29"/>
      <c r="ASF34" s="68"/>
      <c r="ASH34" s="29"/>
      <c r="ASI34" s="68"/>
      <c r="ASK34" s="29"/>
      <c r="ASL34" s="68"/>
      <c r="ASN34" s="29"/>
      <c r="ASO34" s="68"/>
      <c r="ASQ34" s="29"/>
      <c r="ASR34" s="68"/>
      <c r="AST34" s="29"/>
      <c r="ASU34" s="68"/>
      <c r="ASW34" s="29"/>
      <c r="ASX34" s="68"/>
      <c r="ASZ34" s="29"/>
      <c r="ATA34" s="68"/>
      <c r="ATC34" s="29"/>
      <c r="ATD34" s="68"/>
      <c r="ATF34" s="29"/>
      <c r="ATG34" s="68"/>
      <c r="ATI34" s="29"/>
      <c r="ATJ34" s="68"/>
      <c r="ATL34" s="29"/>
      <c r="ATM34" s="68"/>
      <c r="ATO34" s="29"/>
      <c r="ATP34" s="68"/>
      <c r="ATR34" s="29"/>
      <c r="ATS34" s="68"/>
      <c r="ATU34" s="29"/>
      <c r="ATV34" s="68"/>
      <c r="ATX34" s="29"/>
      <c r="ATY34" s="68"/>
      <c r="AUA34" s="29"/>
      <c r="AUB34" s="68"/>
      <c r="AUD34" s="29"/>
      <c r="AUE34" s="68"/>
      <c r="AUG34" s="29"/>
      <c r="AUH34" s="68"/>
      <c r="AUJ34" s="29"/>
      <c r="AUK34" s="68"/>
      <c r="AUM34" s="29"/>
      <c r="AUN34" s="68"/>
      <c r="AUP34" s="29"/>
      <c r="AUQ34" s="68"/>
      <c r="AUS34" s="29"/>
      <c r="AUT34" s="68"/>
      <c r="AUV34" s="29"/>
      <c r="AUW34" s="68"/>
      <c r="AUY34" s="29"/>
      <c r="AUZ34" s="68"/>
      <c r="AVB34" s="29"/>
      <c r="AVC34" s="68"/>
      <c r="AVE34" s="29"/>
      <c r="AVF34" s="68"/>
      <c r="AVH34" s="29"/>
      <c r="AVI34" s="68"/>
      <c r="AVK34" s="29"/>
      <c r="AVL34" s="68"/>
      <c r="AVN34" s="29"/>
      <c r="AVO34" s="68"/>
      <c r="AVQ34" s="29"/>
      <c r="AVR34" s="68"/>
      <c r="AVT34" s="29"/>
      <c r="AVU34" s="68"/>
      <c r="AVW34" s="29"/>
      <c r="AVX34" s="68"/>
      <c r="AVZ34" s="29"/>
      <c r="AWA34" s="68"/>
      <c r="AWC34" s="29"/>
      <c r="AWD34" s="68"/>
      <c r="AWF34" s="29"/>
      <c r="AWG34" s="68"/>
      <c r="AWI34" s="29"/>
      <c r="AWJ34" s="68"/>
      <c r="AWL34" s="29"/>
      <c r="AWM34" s="68"/>
      <c r="AWO34" s="29"/>
      <c r="AWP34" s="68"/>
      <c r="AWR34" s="29"/>
      <c r="AWS34" s="68"/>
      <c r="AWU34" s="29"/>
      <c r="AWV34" s="68"/>
      <c r="AWX34" s="29"/>
      <c r="AWY34" s="68"/>
      <c r="AXA34" s="29"/>
      <c r="AXB34" s="68"/>
      <c r="AXD34" s="29"/>
      <c r="AXE34" s="68"/>
      <c r="AXG34" s="29"/>
      <c r="AXH34" s="68"/>
      <c r="AXJ34" s="29"/>
      <c r="AXK34" s="68"/>
      <c r="AXM34" s="29"/>
      <c r="AXN34" s="68"/>
      <c r="AXP34" s="29"/>
      <c r="AXQ34" s="68"/>
      <c r="AXS34" s="29"/>
      <c r="AXT34" s="68"/>
      <c r="AXV34" s="29"/>
      <c r="AXW34" s="68"/>
      <c r="AXY34" s="29"/>
      <c r="AXZ34" s="68"/>
      <c r="AYB34" s="29"/>
      <c r="AYC34" s="68"/>
      <c r="AYE34" s="29"/>
      <c r="AYF34" s="68"/>
      <c r="AYH34" s="29"/>
      <c r="AYI34" s="68"/>
      <c r="AYK34" s="29"/>
      <c r="AYL34" s="68"/>
      <c r="AYN34" s="29"/>
      <c r="AYO34" s="68"/>
      <c r="AYQ34" s="29"/>
      <c r="AYR34" s="68"/>
      <c r="AYT34" s="29"/>
      <c r="AYU34" s="68"/>
      <c r="AYW34" s="29"/>
      <c r="AYX34" s="68"/>
      <c r="AYZ34" s="29"/>
      <c r="AZA34" s="68"/>
      <c r="AZC34" s="29"/>
      <c r="AZD34" s="68"/>
      <c r="AZF34" s="29"/>
      <c r="AZG34" s="68"/>
      <c r="AZI34" s="29"/>
      <c r="AZJ34" s="68"/>
      <c r="AZL34" s="29"/>
      <c r="AZM34" s="68"/>
      <c r="AZO34" s="29"/>
      <c r="AZP34" s="68"/>
      <c r="AZR34" s="29"/>
      <c r="AZS34" s="68"/>
      <c r="AZU34" s="29"/>
      <c r="AZV34" s="68"/>
      <c r="AZX34" s="29"/>
      <c r="AZY34" s="68"/>
      <c r="BAA34" s="29"/>
      <c r="BAB34" s="68"/>
      <c r="BAD34" s="29"/>
      <c r="BAE34" s="68"/>
      <c r="BAG34" s="29"/>
      <c r="BAH34" s="68"/>
      <c r="BAJ34" s="29"/>
      <c r="BAK34" s="68"/>
      <c r="BAM34" s="29"/>
      <c r="BAN34" s="68"/>
      <c r="BAP34" s="29"/>
      <c r="BAQ34" s="68"/>
      <c r="BAS34" s="29"/>
      <c r="BAT34" s="68"/>
      <c r="BAV34" s="29"/>
      <c r="BAW34" s="68"/>
      <c r="BAY34" s="29"/>
      <c r="BAZ34" s="68"/>
      <c r="BBB34" s="29"/>
      <c r="BBC34" s="68"/>
      <c r="BBE34" s="29"/>
      <c r="BBF34" s="68"/>
      <c r="BBH34" s="29"/>
      <c r="BBI34" s="68"/>
      <c r="BBK34" s="29"/>
      <c r="BBL34" s="68"/>
      <c r="BBN34" s="29"/>
      <c r="BBO34" s="68"/>
      <c r="BBQ34" s="29"/>
      <c r="BBR34" s="68"/>
      <c r="BBT34" s="29"/>
      <c r="BBU34" s="68"/>
      <c r="BBW34" s="29"/>
      <c r="BBX34" s="68"/>
      <c r="BBZ34" s="29"/>
      <c r="BCA34" s="68"/>
      <c r="BCC34" s="29"/>
      <c r="BCD34" s="68"/>
      <c r="BCF34" s="29"/>
      <c r="BCG34" s="68"/>
      <c r="BCI34" s="29"/>
      <c r="BCJ34" s="68"/>
      <c r="BCL34" s="29"/>
      <c r="BCM34" s="68"/>
      <c r="BCO34" s="29"/>
      <c r="BCP34" s="68"/>
      <c r="BCR34" s="29"/>
      <c r="BCS34" s="68"/>
      <c r="BCU34" s="29"/>
      <c r="BCV34" s="68"/>
      <c r="BCX34" s="29"/>
      <c r="BCY34" s="68"/>
      <c r="BDA34" s="29"/>
      <c r="BDB34" s="68"/>
      <c r="BDD34" s="29"/>
      <c r="BDE34" s="68"/>
      <c r="BDG34" s="29"/>
      <c r="BDH34" s="68"/>
      <c r="BDJ34" s="29"/>
      <c r="BDK34" s="68"/>
      <c r="BDM34" s="29"/>
      <c r="BDN34" s="68"/>
      <c r="BDP34" s="29"/>
      <c r="BDQ34" s="68"/>
      <c r="BDS34" s="29"/>
      <c r="BDT34" s="68"/>
      <c r="BDV34" s="29"/>
      <c r="BDW34" s="68"/>
      <c r="BDY34" s="29"/>
      <c r="BDZ34" s="68"/>
      <c r="BEB34" s="29"/>
      <c r="BEC34" s="68"/>
      <c r="BEE34" s="29"/>
      <c r="BEF34" s="68"/>
      <c r="BEH34" s="29"/>
      <c r="BEI34" s="68"/>
      <c r="BEK34" s="29"/>
      <c r="BEL34" s="68"/>
      <c r="BEN34" s="29"/>
      <c r="BEO34" s="68"/>
      <c r="BEQ34" s="29"/>
      <c r="BER34" s="68"/>
      <c r="BET34" s="29"/>
      <c r="BEU34" s="68"/>
      <c r="BEW34" s="29"/>
      <c r="BEX34" s="68"/>
      <c r="BEZ34" s="29"/>
      <c r="BFA34" s="68"/>
      <c r="BFC34" s="29"/>
      <c r="BFD34" s="68"/>
      <c r="BFF34" s="29"/>
      <c r="BFG34" s="68"/>
      <c r="BFI34" s="29"/>
      <c r="BFJ34" s="68"/>
      <c r="BFL34" s="29"/>
      <c r="BFM34" s="68"/>
      <c r="BFO34" s="29"/>
      <c r="BFP34" s="68"/>
      <c r="BFR34" s="29"/>
      <c r="BFS34" s="68"/>
      <c r="BFU34" s="29"/>
      <c r="BFV34" s="68"/>
      <c r="BFX34" s="29"/>
      <c r="BFY34" s="68"/>
      <c r="BGA34" s="29"/>
      <c r="BGB34" s="68"/>
      <c r="BGD34" s="29"/>
      <c r="BGE34" s="68"/>
      <c r="BGG34" s="29"/>
      <c r="BGH34" s="68"/>
      <c r="BGJ34" s="29"/>
      <c r="BGK34" s="68"/>
      <c r="BGM34" s="29"/>
      <c r="BGN34" s="68"/>
      <c r="BGP34" s="29"/>
      <c r="BGQ34" s="68"/>
      <c r="BGS34" s="29"/>
      <c r="BGT34" s="68"/>
      <c r="BGV34" s="29"/>
      <c r="BGW34" s="68"/>
      <c r="BGY34" s="29"/>
      <c r="BGZ34" s="68"/>
      <c r="BHB34" s="29"/>
      <c r="BHC34" s="68"/>
      <c r="BHE34" s="29"/>
      <c r="BHF34" s="68"/>
      <c r="BHH34" s="29"/>
      <c r="BHI34" s="68"/>
      <c r="BHK34" s="29"/>
      <c r="BHL34" s="68"/>
      <c r="BHN34" s="29"/>
      <c r="BHO34" s="68"/>
      <c r="BHQ34" s="29"/>
      <c r="BHR34" s="68"/>
      <c r="BHT34" s="29"/>
      <c r="BHU34" s="68"/>
      <c r="BHW34" s="29"/>
      <c r="BHX34" s="68"/>
      <c r="BHZ34" s="29"/>
      <c r="BIA34" s="68"/>
      <c r="BIC34" s="29"/>
      <c r="BID34" s="68"/>
      <c r="BIF34" s="29"/>
      <c r="BIG34" s="68"/>
      <c r="BII34" s="29"/>
      <c r="BIJ34" s="68"/>
      <c r="BIL34" s="29"/>
      <c r="BIM34" s="68"/>
      <c r="BIO34" s="29"/>
      <c r="BIP34" s="68"/>
      <c r="BIR34" s="29"/>
      <c r="BIS34" s="68"/>
      <c r="BIU34" s="29"/>
      <c r="BIV34" s="68"/>
      <c r="BIX34" s="29"/>
      <c r="BIY34" s="68"/>
      <c r="BJA34" s="29"/>
      <c r="BJB34" s="68"/>
      <c r="BJD34" s="29"/>
      <c r="BJE34" s="68"/>
      <c r="BJG34" s="29"/>
      <c r="BJH34" s="68"/>
      <c r="BJJ34" s="29"/>
      <c r="BJK34" s="68"/>
      <c r="BJM34" s="29"/>
      <c r="BJN34" s="68"/>
      <c r="BJP34" s="29"/>
      <c r="BJQ34" s="68"/>
      <c r="BJS34" s="29"/>
      <c r="BJT34" s="68"/>
      <c r="BJV34" s="29"/>
      <c r="BJW34" s="68"/>
      <c r="BJY34" s="29"/>
      <c r="BJZ34" s="68"/>
      <c r="BKB34" s="29"/>
      <c r="BKC34" s="68"/>
      <c r="BKE34" s="29"/>
      <c r="BKF34" s="68"/>
      <c r="BKH34" s="29"/>
      <c r="BKI34" s="68"/>
      <c r="BKK34" s="29"/>
      <c r="BKL34" s="68"/>
      <c r="BKN34" s="29"/>
      <c r="BKO34" s="68"/>
      <c r="BKQ34" s="29"/>
      <c r="BKR34" s="68"/>
      <c r="BKT34" s="29"/>
      <c r="BKU34" s="68"/>
      <c r="BKW34" s="29"/>
      <c r="BKX34" s="68"/>
      <c r="BKZ34" s="29"/>
      <c r="BLA34" s="68"/>
      <c r="BLC34" s="29"/>
      <c r="BLD34" s="68"/>
      <c r="BLF34" s="29"/>
      <c r="BLG34" s="68"/>
      <c r="BLI34" s="29"/>
      <c r="BLJ34" s="68"/>
      <c r="BLL34" s="29"/>
      <c r="BLM34" s="68"/>
      <c r="BLO34" s="29"/>
      <c r="BLP34" s="68"/>
      <c r="BLR34" s="29"/>
      <c r="BLS34" s="68"/>
      <c r="BLU34" s="29"/>
      <c r="BLV34" s="68"/>
      <c r="BLX34" s="29"/>
      <c r="BLY34" s="68"/>
      <c r="BMA34" s="29"/>
      <c r="BMB34" s="68"/>
      <c r="BMD34" s="29"/>
      <c r="BME34" s="68"/>
      <c r="BMG34" s="29"/>
      <c r="BMH34" s="68"/>
      <c r="BMJ34" s="29"/>
      <c r="BMK34" s="68"/>
      <c r="BMM34" s="29"/>
      <c r="BMN34" s="68"/>
      <c r="BMP34" s="29"/>
      <c r="BMQ34" s="68"/>
      <c r="BMS34" s="29"/>
      <c r="BMT34" s="68"/>
      <c r="BMV34" s="29"/>
      <c r="BMW34" s="68"/>
      <c r="BMY34" s="29"/>
      <c r="BMZ34" s="68"/>
      <c r="BNB34" s="29"/>
      <c r="BNC34" s="68"/>
      <c r="BNE34" s="29"/>
      <c r="BNF34" s="68"/>
      <c r="BNH34" s="29"/>
      <c r="BNI34" s="68"/>
      <c r="BNK34" s="29"/>
      <c r="BNL34" s="68"/>
      <c r="BNN34" s="29"/>
      <c r="BNO34" s="68"/>
      <c r="BNQ34" s="29"/>
      <c r="BNR34" s="68"/>
      <c r="BNT34" s="29"/>
      <c r="BNU34" s="68"/>
      <c r="BNW34" s="29"/>
      <c r="BNX34" s="68"/>
      <c r="BNZ34" s="29"/>
      <c r="BOA34" s="68"/>
      <c r="BOC34" s="29"/>
      <c r="BOD34" s="68"/>
      <c r="BOF34" s="29"/>
      <c r="BOG34" s="68"/>
      <c r="BOI34" s="29"/>
      <c r="BOJ34" s="68"/>
      <c r="BOL34" s="29"/>
      <c r="BOM34" s="68"/>
      <c r="BOO34" s="29"/>
      <c r="BOP34" s="68"/>
      <c r="BOR34" s="29"/>
      <c r="BOS34" s="68"/>
      <c r="BOU34" s="29"/>
      <c r="BOV34" s="68"/>
      <c r="BOX34" s="29"/>
      <c r="BOY34" s="68"/>
      <c r="BPA34" s="29"/>
      <c r="BPB34" s="68"/>
      <c r="BPD34" s="29"/>
      <c r="BPE34" s="68"/>
      <c r="BPG34" s="29"/>
      <c r="BPH34" s="68"/>
      <c r="BPJ34" s="29"/>
      <c r="BPK34" s="68"/>
      <c r="BPM34" s="29"/>
      <c r="BPN34" s="68"/>
      <c r="BPP34" s="29"/>
      <c r="BPQ34" s="68"/>
      <c r="BPS34" s="29"/>
      <c r="BPT34" s="68"/>
      <c r="BPV34" s="29"/>
      <c r="BPW34" s="68"/>
      <c r="BPY34" s="29"/>
      <c r="BPZ34" s="68"/>
      <c r="BQB34" s="29"/>
      <c r="BQC34" s="68"/>
      <c r="BQE34" s="29"/>
      <c r="BQF34" s="68"/>
      <c r="BQH34" s="29"/>
      <c r="BQI34" s="68"/>
      <c r="BQK34" s="29"/>
      <c r="BQL34" s="68"/>
      <c r="BQN34" s="29"/>
      <c r="BQO34" s="68"/>
      <c r="BQQ34" s="29"/>
      <c r="BQR34" s="68"/>
      <c r="BQT34" s="29"/>
      <c r="BQU34" s="68"/>
      <c r="BQW34" s="29"/>
      <c r="BQX34" s="68"/>
      <c r="BQZ34" s="29"/>
      <c r="BRA34" s="68"/>
      <c r="BRC34" s="29"/>
      <c r="BRD34" s="68"/>
      <c r="BRF34" s="29"/>
      <c r="BRG34" s="68"/>
      <c r="BRI34" s="29"/>
      <c r="BRJ34" s="68"/>
      <c r="BRL34" s="29"/>
      <c r="BRM34" s="68"/>
      <c r="BRO34" s="29"/>
      <c r="BRP34" s="68"/>
      <c r="BRR34" s="29"/>
      <c r="BRS34" s="68"/>
      <c r="BRU34" s="29"/>
      <c r="BRV34" s="68"/>
      <c r="BRX34" s="29"/>
      <c r="BRY34" s="68"/>
      <c r="BSA34" s="29"/>
      <c r="BSB34" s="68"/>
      <c r="BSD34" s="29"/>
      <c r="BSE34" s="68"/>
      <c r="BSG34" s="29"/>
      <c r="BSH34" s="68"/>
      <c r="BSJ34" s="29"/>
      <c r="BSK34" s="68"/>
      <c r="BSM34" s="29"/>
      <c r="BSN34" s="68"/>
      <c r="BSP34" s="29"/>
      <c r="BSQ34" s="68"/>
      <c r="BSS34" s="29"/>
      <c r="BST34" s="68"/>
      <c r="BSV34" s="29"/>
      <c r="BSW34" s="68"/>
      <c r="BSY34" s="29"/>
      <c r="BSZ34" s="68"/>
      <c r="BTB34" s="29"/>
      <c r="BTC34" s="68"/>
      <c r="BTE34" s="29"/>
      <c r="BTF34" s="68"/>
      <c r="BTH34" s="29"/>
      <c r="BTI34" s="68"/>
      <c r="BTK34" s="29"/>
      <c r="BTL34" s="68"/>
      <c r="BTN34" s="29"/>
      <c r="BTO34" s="68"/>
      <c r="BTQ34" s="29"/>
      <c r="BTR34" s="68"/>
      <c r="BTT34" s="29"/>
      <c r="BTU34" s="68"/>
      <c r="BTW34" s="29"/>
      <c r="BTX34" s="68"/>
      <c r="BTZ34" s="29"/>
      <c r="BUA34" s="68"/>
      <c r="BUC34" s="29"/>
      <c r="BUD34" s="68"/>
      <c r="BUF34" s="29"/>
      <c r="BUG34" s="68"/>
      <c r="BUI34" s="29"/>
      <c r="BUJ34" s="68"/>
      <c r="BUL34" s="29"/>
      <c r="BUM34" s="68"/>
      <c r="BUO34" s="29"/>
      <c r="BUP34" s="68"/>
      <c r="BUR34" s="29"/>
      <c r="BUS34" s="68"/>
      <c r="BUU34" s="29"/>
      <c r="BUV34" s="68"/>
      <c r="BUX34" s="29"/>
      <c r="BUY34" s="68"/>
      <c r="BVA34" s="29"/>
      <c r="BVB34" s="68"/>
      <c r="BVD34" s="29"/>
      <c r="BVE34" s="68"/>
      <c r="BVG34" s="29"/>
      <c r="BVH34" s="68"/>
      <c r="BVJ34" s="29"/>
      <c r="BVK34" s="68"/>
      <c r="BVM34" s="29"/>
      <c r="BVN34" s="68"/>
      <c r="BVP34" s="29"/>
      <c r="BVQ34" s="68"/>
      <c r="BVS34" s="29"/>
      <c r="BVT34" s="68"/>
      <c r="BVV34" s="29"/>
      <c r="BVW34" s="68"/>
      <c r="BVY34" s="29"/>
      <c r="BVZ34" s="68"/>
      <c r="BWB34" s="29"/>
      <c r="BWC34" s="68"/>
      <c r="BWE34" s="29"/>
      <c r="BWF34" s="68"/>
      <c r="BWH34" s="29"/>
      <c r="BWI34" s="68"/>
      <c r="BWK34" s="29"/>
      <c r="BWL34" s="68"/>
      <c r="BWN34" s="29"/>
      <c r="BWO34" s="68"/>
      <c r="BWQ34" s="29"/>
      <c r="BWR34" s="68"/>
      <c r="BWT34" s="29"/>
      <c r="BWU34" s="68"/>
      <c r="BWW34" s="29"/>
      <c r="BWX34" s="68"/>
      <c r="BWZ34" s="29"/>
      <c r="BXA34" s="68"/>
      <c r="BXC34" s="29"/>
      <c r="BXD34" s="68"/>
      <c r="BXF34" s="29"/>
      <c r="BXG34" s="68"/>
      <c r="BXI34" s="29"/>
      <c r="BXJ34" s="68"/>
      <c r="BXL34" s="29"/>
      <c r="BXM34" s="68"/>
      <c r="BXO34" s="29"/>
      <c r="BXP34" s="68"/>
      <c r="BXR34" s="29"/>
      <c r="BXS34" s="68"/>
      <c r="BXU34" s="29"/>
      <c r="BXV34" s="68"/>
      <c r="BXX34" s="29"/>
      <c r="BXY34" s="68"/>
      <c r="BYA34" s="29"/>
      <c r="BYB34" s="68"/>
      <c r="BYD34" s="29"/>
      <c r="BYE34" s="68"/>
      <c r="BYG34" s="29"/>
      <c r="BYH34" s="68"/>
      <c r="BYJ34" s="29"/>
      <c r="BYK34" s="68"/>
      <c r="BYM34" s="29"/>
      <c r="BYN34" s="68"/>
      <c r="BYP34" s="29"/>
      <c r="BYQ34" s="68"/>
      <c r="BYS34" s="29"/>
      <c r="BYT34" s="68"/>
      <c r="BYV34" s="29"/>
      <c r="BYW34" s="68"/>
      <c r="BYY34" s="29"/>
      <c r="BYZ34" s="68"/>
      <c r="BZB34" s="29"/>
      <c r="BZC34" s="68"/>
      <c r="BZE34" s="29"/>
      <c r="BZF34" s="68"/>
      <c r="BZH34" s="29"/>
      <c r="BZI34" s="68"/>
      <c r="BZK34" s="29"/>
      <c r="BZL34" s="68"/>
      <c r="BZN34" s="29"/>
      <c r="BZO34" s="68"/>
      <c r="BZQ34" s="29"/>
      <c r="BZR34" s="68"/>
      <c r="BZT34" s="29"/>
      <c r="BZU34" s="68"/>
      <c r="BZW34" s="29"/>
      <c r="BZX34" s="68"/>
      <c r="BZZ34" s="29"/>
      <c r="CAA34" s="68"/>
      <c r="CAC34" s="29"/>
      <c r="CAD34" s="68"/>
      <c r="CAF34" s="29"/>
      <c r="CAG34" s="68"/>
      <c r="CAI34" s="29"/>
      <c r="CAJ34" s="68"/>
      <c r="CAL34" s="29"/>
      <c r="CAM34" s="68"/>
      <c r="CAO34" s="29"/>
      <c r="CAP34" s="68"/>
      <c r="CAR34" s="29"/>
      <c r="CAS34" s="68"/>
      <c r="CAU34" s="29"/>
      <c r="CAV34" s="68"/>
      <c r="CAX34" s="29"/>
      <c r="CAY34" s="68"/>
      <c r="CBA34" s="29"/>
      <c r="CBB34" s="68"/>
      <c r="CBD34" s="29"/>
      <c r="CBE34" s="68"/>
      <c r="CBG34" s="29"/>
      <c r="CBH34" s="68"/>
      <c r="CBJ34" s="29"/>
      <c r="CBK34" s="68"/>
      <c r="CBM34" s="29"/>
      <c r="CBN34" s="68"/>
      <c r="CBP34" s="29"/>
      <c r="CBQ34" s="68"/>
      <c r="CBS34" s="29"/>
      <c r="CBT34" s="68"/>
      <c r="CBV34" s="29"/>
      <c r="CBW34" s="68"/>
      <c r="CBY34" s="29"/>
      <c r="CBZ34" s="68"/>
      <c r="CCB34" s="29"/>
      <c r="CCC34" s="68"/>
      <c r="CCE34" s="29"/>
      <c r="CCF34" s="68"/>
      <c r="CCH34" s="29"/>
      <c r="CCI34" s="68"/>
      <c r="CCK34" s="29"/>
      <c r="CCL34" s="68"/>
      <c r="CCN34" s="29"/>
      <c r="CCO34" s="68"/>
      <c r="CCQ34" s="29"/>
      <c r="CCR34" s="68"/>
      <c r="CCT34" s="29"/>
      <c r="CCU34" s="68"/>
      <c r="CCW34" s="29"/>
      <c r="CCX34" s="68"/>
      <c r="CCZ34" s="29"/>
      <c r="CDA34" s="68"/>
      <c r="CDC34" s="29"/>
      <c r="CDD34" s="68"/>
      <c r="CDF34" s="29"/>
      <c r="CDG34" s="68"/>
      <c r="CDI34" s="29"/>
      <c r="CDJ34" s="68"/>
      <c r="CDL34" s="29"/>
      <c r="CDM34" s="68"/>
      <c r="CDO34" s="29"/>
      <c r="CDP34" s="68"/>
      <c r="CDR34" s="29"/>
      <c r="CDS34" s="68"/>
      <c r="CDU34" s="29"/>
      <c r="CDV34" s="68"/>
      <c r="CDX34" s="29"/>
      <c r="CDY34" s="68"/>
      <c r="CEA34" s="29"/>
      <c r="CEB34" s="68"/>
      <c r="CED34" s="29"/>
      <c r="CEE34" s="68"/>
      <c r="CEG34" s="29"/>
      <c r="CEH34" s="68"/>
      <c r="CEJ34" s="29"/>
      <c r="CEK34" s="68"/>
      <c r="CEM34" s="29"/>
      <c r="CEN34" s="68"/>
      <c r="CEP34" s="29"/>
      <c r="CEQ34" s="68"/>
      <c r="CES34" s="29"/>
      <c r="CET34" s="68"/>
      <c r="CEV34" s="29"/>
      <c r="CEW34" s="68"/>
      <c r="CEY34" s="29"/>
      <c r="CEZ34" s="68"/>
      <c r="CFB34" s="29"/>
      <c r="CFC34" s="68"/>
      <c r="CFE34" s="29"/>
      <c r="CFF34" s="68"/>
      <c r="CFH34" s="29"/>
      <c r="CFI34" s="68"/>
      <c r="CFK34" s="29"/>
      <c r="CFL34" s="68"/>
      <c r="CFN34" s="29"/>
      <c r="CFO34" s="68"/>
      <c r="CFQ34" s="29"/>
      <c r="CFR34" s="68"/>
      <c r="CFT34" s="29"/>
      <c r="CFU34" s="68"/>
      <c r="CFW34" s="29"/>
      <c r="CFX34" s="68"/>
      <c r="CFZ34" s="29"/>
      <c r="CGA34" s="68"/>
      <c r="CGC34" s="29"/>
      <c r="CGD34" s="68"/>
      <c r="CGF34" s="29"/>
      <c r="CGG34" s="68"/>
      <c r="CGI34" s="29"/>
      <c r="CGJ34" s="68"/>
      <c r="CGL34" s="29"/>
      <c r="CGM34" s="68"/>
      <c r="CGO34" s="29"/>
      <c r="CGP34" s="68"/>
      <c r="CGR34" s="29"/>
      <c r="CGS34" s="68"/>
      <c r="CGU34" s="29"/>
      <c r="CGV34" s="68"/>
      <c r="CGX34" s="29"/>
      <c r="CGY34" s="68"/>
      <c r="CHA34" s="29"/>
      <c r="CHB34" s="68"/>
      <c r="CHD34" s="29"/>
      <c r="CHE34" s="68"/>
      <c r="CHG34" s="29"/>
      <c r="CHH34" s="68"/>
      <c r="CHJ34" s="29"/>
      <c r="CHK34" s="68"/>
      <c r="CHM34" s="29"/>
      <c r="CHN34" s="68"/>
      <c r="CHP34" s="29"/>
      <c r="CHQ34" s="68"/>
      <c r="CHS34" s="29"/>
      <c r="CHT34" s="68"/>
      <c r="CHV34" s="29"/>
      <c r="CHW34" s="68"/>
      <c r="CHY34" s="29"/>
      <c r="CHZ34" s="68"/>
      <c r="CIB34" s="29"/>
      <c r="CIC34" s="68"/>
      <c r="CIE34" s="29"/>
      <c r="CIF34" s="68"/>
      <c r="CIH34" s="29"/>
      <c r="CII34" s="68"/>
      <c r="CIK34" s="29"/>
      <c r="CIL34" s="68"/>
      <c r="CIN34" s="29"/>
      <c r="CIO34" s="68"/>
      <c r="CIQ34" s="29"/>
      <c r="CIR34" s="68"/>
      <c r="CIT34" s="29"/>
      <c r="CIU34" s="68"/>
      <c r="CIW34" s="29"/>
      <c r="CIX34" s="68"/>
      <c r="CIZ34" s="29"/>
      <c r="CJA34" s="68"/>
      <c r="CJC34" s="29"/>
      <c r="CJD34" s="68"/>
      <c r="CJF34" s="29"/>
      <c r="CJG34" s="68"/>
      <c r="CJI34" s="29"/>
      <c r="CJJ34" s="68"/>
      <c r="CJL34" s="29"/>
      <c r="CJM34" s="68"/>
      <c r="CJO34" s="29"/>
      <c r="CJP34" s="68"/>
      <c r="CJR34" s="29"/>
      <c r="CJS34" s="68"/>
      <c r="CJU34" s="29"/>
      <c r="CJV34" s="68"/>
      <c r="CJX34" s="29"/>
      <c r="CJY34" s="68"/>
      <c r="CKA34" s="29"/>
      <c r="CKB34" s="68"/>
      <c r="CKD34" s="29"/>
      <c r="CKE34" s="68"/>
      <c r="CKG34" s="29"/>
      <c r="CKH34" s="68"/>
      <c r="CKJ34" s="29"/>
      <c r="CKK34" s="68"/>
      <c r="CKM34" s="29"/>
      <c r="CKN34" s="68"/>
      <c r="CKP34" s="29"/>
      <c r="CKQ34" s="68"/>
      <c r="CKS34" s="29"/>
      <c r="CKT34" s="68"/>
      <c r="CKV34" s="29"/>
      <c r="CKW34" s="68"/>
      <c r="CKY34" s="29"/>
      <c r="CKZ34" s="68"/>
      <c r="CLB34" s="29"/>
      <c r="CLC34" s="68"/>
      <c r="CLE34" s="29"/>
      <c r="CLF34" s="68"/>
      <c r="CLH34" s="29"/>
      <c r="CLI34" s="68"/>
      <c r="CLK34" s="29"/>
      <c r="CLL34" s="68"/>
      <c r="CLN34" s="29"/>
      <c r="CLO34" s="68"/>
      <c r="CLQ34" s="29"/>
      <c r="CLR34" s="68"/>
      <c r="CLT34" s="29"/>
      <c r="CLU34" s="68"/>
      <c r="CLW34" s="29"/>
      <c r="CLX34" s="68"/>
      <c r="CLZ34" s="29"/>
      <c r="CMA34" s="68"/>
      <c r="CMC34" s="29"/>
      <c r="CMD34" s="68"/>
      <c r="CMF34" s="29"/>
      <c r="CMG34" s="68"/>
      <c r="CMI34" s="29"/>
      <c r="CMJ34" s="68"/>
      <c r="CML34" s="29"/>
      <c r="CMM34" s="68"/>
      <c r="CMO34" s="29"/>
      <c r="CMP34" s="68"/>
      <c r="CMR34" s="29"/>
      <c r="CMS34" s="68"/>
      <c r="CMU34" s="29"/>
      <c r="CMV34" s="68"/>
      <c r="CMX34" s="29"/>
      <c r="CMY34" s="68"/>
      <c r="CNA34" s="29"/>
      <c r="CNB34" s="68"/>
      <c r="CND34" s="29"/>
      <c r="CNE34" s="68"/>
      <c r="CNG34" s="29"/>
      <c r="CNH34" s="68"/>
      <c r="CNJ34" s="29"/>
      <c r="CNK34" s="68"/>
      <c r="CNM34" s="29"/>
      <c r="CNN34" s="68"/>
      <c r="CNP34" s="29"/>
      <c r="CNQ34" s="68"/>
      <c r="CNS34" s="29"/>
      <c r="CNT34" s="68"/>
      <c r="CNV34" s="29"/>
      <c r="CNW34" s="68"/>
      <c r="CNY34" s="29"/>
      <c r="CNZ34" s="68"/>
      <c r="COB34" s="29"/>
      <c r="COC34" s="68"/>
      <c r="COE34" s="29"/>
      <c r="COF34" s="68"/>
      <c r="COH34" s="29"/>
      <c r="COI34" s="68"/>
      <c r="COK34" s="29"/>
      <c r="COL34" s="68"/>
      <c r="CON34" s="29"/>
      <c r="COO34" s="68"/>
      <c r="COQ34" s="29"/>
      <c r="COR34" s="68"/>
      <c r="COT34" s="29"/>
      <c r="COU34" s="68"/>
      <c r="COW34" s="29"/>
      <c r="COX34" s="68"/>
      <c r="COZ34" s="29"/>
      <c r="CPA34" s="68"/>
      <c r="CPC34" s="29"/>
      <c r="CPD34" s="68"/>
      <c r="CPF34" s="29"/>
      <c r="CPG34" s="68"/>
      <c r="CPI34" s="29"/>
      <c r="CPJ34" s="68"/>
      <c r="CPL34" s="29"/>
      <c r="CPM34" s="68"/>
      <c r="CPO34" s="29"/>
      <c r="CPP34" s="68"/>
      <c r="CPR34" s="29"/>
      <c r="CPS34" s="68"/>
      <c r="CPU34" s="29"/>
      <c r="CPV34" s="68"/>
      <c r="CPX34" s="29"/>
      <c r="CPY34" s="68"/>
      <c r="CQA34" s="29"/>
      <c r="CQB34" s="68"/>
      <c r="CQD34" s="29"/>
      <c r="CQE34" s="68"/>
      <c r="CQG34" s="29"/>
      <c r="CQH34" s="68"/>
      <c r="CQJ34" s="29"/>
      <c r="CQK34" s="68"/>
      <c r="CQM34" s="29"/>
      <c r="CQN34" s="68"/>
      <c r="CQP34" s="29"/>
      <c r="CQQ34" s="68"/>
      <c r="CQS34" s="29"/>
      <c r="CQT34" s="68"/>
      <c r="CQV34" s="29"/>
      <c r="CQW34" s="68"/>
      <c r="CQY34" s="29"/>
      <c r="CQZ34" s="68"/>
      <c r="CRB34" s="29"/>
      <c r="CRC34" s="68"/>
      <c r="CRE34" s="29"/>
      <c r="CRF34" s="68"/>
      <c r="CRH34" s="29"/>
      <c r="CRI34" s="68"/>
      <c r="CRK34" s="29"/>
      <c r="CRL34" s="68"/>
      <c r="CRN34" s="29"/>
      <c r="CRO34" s="68"/>
      <c r="CRQ34" s="29"/>
      <c r="CRR34" s="68"/>
      <c r="CRT34" s="29"/>
      <c r="CRU34" s="68"/>
      <c r="CRW34" s="29"/>
      <c r="CRX34" s="68"/>
      <c r="CRZ34" s="29"/>
      <c r="CSA34" s="68"/>
      <c r="CSC34" s="29"/>
      <c r="CSD34" s="68"/>
      <c r="CSF34" s="29"/>
      <c r="CSG34" s="68"/>
      <c r="CSI34" s="29"/>
      <c r="CSJ34" s="68"/>
      <c r="CSL34" s="29"/>
      <c r="CSM34" s="68"/>
      <c r="CSO34" s="29"/>
      <c r="CSP34" s="68"/>
      <c r="CSR34" s="29"/>
      <c r="CSS34" s="68"/>
      <c r="CSU34" s="29"/>
      <c r="CSV34" s="68"/>
      <c r="CSX34" s="29"/>
      <c r="CSY34" s="68"/>
      <c r="CTA34" s="29"/>
      <c r="CTB34" s="68"/>
      <c r="CTD34" s="29"/>
      <c r="CTE34" s="68"/>
      <c r="CTG34" s="29"/>
      <c r="CTH34" s="68"/>
      <c r="CTJ34" s="29"/>
      <c r="CTK34" s="68"/>
      <c r="CTM34" s="29"/>
      <c r="CTN34" s="68"/>
      <c r="CTP34" s="29"/>
      <c r="CTQ34" s="68"/>
      <c r="CTS34" s="29"/>
      <c r="CTT34" s="68"/>
      <c r="CTV34" s="29"/>
      <c r="CTW34" s="68"/>
      <c r="CTY34" s="29"/>
      <c r="CTZ34" s="68"/>
      <c r="CUB34" s="29"/>
      <c r="CUC34" s="68"/>
      <c r="CUE34" s="29"/>
      <c r="CUF34" s="68"/>
      <c r="CUH34" s="29"/>
      <c r="CUI34" s="68"/>
      <c r="CUK34" s="29"/>
      <c r="CUL34" s="68"/>
      <c r="CUN34" s="29"/>
      <c r="CUO34" s="68"/>
      <c r="CUQ34" s="29"/>
      <c r="CUR34" s="68"/>
      <c r="CUT34" s="29"/>
      <c r="CUU34" s="68"/>
      <c r="CUW34" s="29"/>
      <c r="CUX34" s="68"/>
      <c r="CUZ34" s="29"/>
      <c r="CVA34" s="68"/>
      <c r="CVC34" s="29"/>
      <c r="CVD34" s="68"/>
      <c r="CVF34" s="29"/>
      <c r="CVG34" s="68"/>
      <c r="CVI34" s="29"/>
      <c r="CVJ34" s="68"/>
      <c r="CVL34" s="29"/>
      <c r="CVM34" s="68"/>
      <c r="CVO34" s="29"/>
      <c r="CVP34" s="68"/>
      <c r="CVR34" s="29"/>
      <c r="CVS34" s="68"/>
      <c r="CVU34" s="29"/>
      <c r="CVV34" s="68"/>
      <c r="CVX34" s="29"/>
      <c r="CVY34" s="68"/>
      <c r="CWA34" s="29"/>
      <c r="CWB34" s="68"/>
      <c r="CWD34" s="29"/>
      <c r="CWE34" s="68"/>
      <c r="CWG34" s="29"/>
      <c r="CWH34" s="68"/>
      <c r="CWJ34" s="29"/>
      <c r="CWK34" s="68"/>
      <c r="CWM34" s="29"/>
      <c r="CWN34" s="68"/>
      <c r="CWP34" s="29"/>
      <c r="CWQ34" s="68"/>
      <c r="CWS34" s="29"/>
      <c r="CWT34" s="68"/>
      <c r="CWV34" s="29"/>
      <c r="CWW34" s="68"/>
      <c r="CWY34" s="29"/>
      <c r="CWZ34" s="68"/>
      <c r="CXB34" s="29"/>
      <c r="CXC34" s="68"/>
      <c r="CXE34" s="29"/>
      <c r="CXF34" s="68"/>
      <c r="CXH34" s="29"/>
      <c r="CXI34" s="68"/>
      <c r="CXK34" s="29"/>
      <c r="CXL34" s="68"/>
      <c r="CXN34" s="29"/>
      <c r="CXO34" s="68"/>
      <c r="CXQ34" s="29"/>
      <c r="CXR34" s="68"/>
      <c r="CXT34" s="29"/>
      <c r="CXU34" s="68"/>
      <c r="CXW34" s="29"/>
      <c r="CXX34" s="68"/>
      <c r="CXZ34" s="29"/>
      <c r="CYA34" s="68"/>
      <c r="CYC34" s="29"/>
      <c r="CYD34" s="68"/>
      <c r="CYF34" s="29"/>
      <c r="CYG34" s="68"/>
      <c r="CYI34" s="29"/>
      <c r="CYJ34" s="68"/>
      <c r="CYL34" s="29"/>
      <c r="CYM34" s="68"/>
      <c r="CYO34" s="29"/>
      <c r="CYP34" s="68"/>
      <c r="CYR34" s="29"/>
      <c r="CYS34" s="68"/>
      <c r="CYU34" s="29"/>
      <c r="CYV34" s="68"/>
      <c r="CYX34" s="29"/>
      <c r="CYY34" s="68"/>
      <c r="CZA34" s="29"/>
      <c r="CZB34" s="68"/>
      <c r="CZD34" s="29"/>
      <c r="CZE34" s="68"/>
      <c r="CZG34" s="29"/>
      <c r="CZH34" s="68"/>
      <c r="CZJ34" s="29"/>
      <c r="CZK34" s="68"/>
      <c r="CZM34" s="29"/>
      <c r="CZN34" s="68"/>
      <c r="CZP34" s="29"/>
      <c r="CZQ34" s="68"/>
      <c r="CZS34" s="29"/>
      <c r="CZT34" s="68"/>
      <c r="CZV34" s="29"/>
      <c r="CZW34" s="68"/>
      <c r="CZY34" s="29"/>
      <c r="CZZ34" s="68"/>
      <c r="DAB34" s="29"/>
      <c r="DAC34" s="68"/>
      <c r="DAE34" s="29"/>
      <c r="DAF34" s="68"/>
      <c r="DAH34" s="29"/>
      <c r="DAI34" s="68"/>
      <c r="DAK34" s="29"/>
      <c r="DAL34" s="68"/>
      <c r="DAN34" s="29"/>
      <c r="DAO34" s="68"/>
      <c r="DAQ34" s="29"/>
      <c r="DAR34" s="68"/>
      <c r="DAT34" s="29"/>
      <c r="DAU34" s="68"/>
      <c r="DAW34" s="29"/>
      <c r="DAX34" s="68"/>
      <c r="DAZ34" s="29"/>
      <c r="DBA34" s="68"/>
      <c r="DBC34" s="29"/>
      <c r="DBD34" s="68"/>
      <c r="DBF34" s="29"/>
      <c r="DBG34" s="68"/>
      <c r="DBI34" s="29"/>
      <c r="DBJ34" s="68"/>
      <c r="DBL34" s="29"/>
      <c r="DBM34" s="68"/>
      <c r="DBO34" s="29"/>
      <c r="DBP34" s="68"/>
      <c r="DBR34" s="29"/>
      <c r="DBS34" s="68"/>
      <c r="DBU34" s="29"/>
      <c r="DBV34" s="68"/>
      <c r="DBX34" s="29"/>
      <c r="DBY34" s="68"/>
      <c r="DCA34" s="29"/>
      <c r="DCB34" s="68"/>
      <c r="DCD34" s="29"/>
      <c r="DCE34" s="68"/>
      <c r="DCG34" s="29"/>
      <c r="DCH34" s="68"/>
      <c r="DCJ34" s="29"/>
      <c r="DCK34" s="68"/>
      <c r="DCM34" s="29"/>
      <c r="DCN34" s="68"/>
      <c r="DCP34" s="29"/>
      <c r="DCQ34" s="68"/>
      <c r="DCS34" s="29"/>
      <c r="DCT34" s="68"/>
      <c r="DCV34" s="29"/>
      <c r="DCW34" s="68"/>
      <c r="DCY34" s="29"/>
      <c r="DCZ34" s="68"/>
      <c r="DDB34" s="29"/>
      <c r="DDC34" s="68"/>
      <c r="DDE34" s="29"/>
      <c r="DDF34" s="68"/>
      <c r="DDH34" s="29"/>
      <c r="DDI34" s="68"/>
      <c r="DDK34" s="29"/>
      <c r="DDL34" s="68"/>
      <c r="DDN34" s="29"/>
      <c r="DDO34" s="68"/>
      <c r="DDQ34" s="29"/>
      <c r="DDR34" s="68"/>
      <c r="DDT34" s="29"/>
      <c r="DDU34" s="68"/>
      <c r="DDW34" s="29"/>
      <c r="DDX34" s="68"/>
      <c r="DDZ34" s="29"/>
      <c r="DEA34" s="68"/>
      <c r="DEC34" s="29"/>
      <c r="DED34" s="68"/>
      <c r="DEF34" s="29"/>
      <c r="DEG34" s="68"/>
      <c r="DEI34" s="29"/>
      <c r="DEJ34" s="68"/>
      <c r="DEL34" s="29"/>
      <c r="DEM34" s="68"/>
      <c r="DEO34" s="29"/>
      <c r="DEP34" s="68"/>
      <c r="DER34" s="29"/>
      <c r="DES34" s="68"/>
      <c r="DEU34" s="29"/>
      <c r="DEV34" s="68"/>
      <c r="DEX34" s="29"/>
      <c r="DEY34" s="68"/>
      <c r="DFA34" s="29"/>
      <c r="DFB34" s="68"/>
      <c r="DFD34" s="29"/>
      <c r="DFE34" s="68"/>
      <c r="DFG34" s="29"/>
      <c r="DFH34" s="68"/>
      <c r="DFJ34" s="29"/>
      <c r="DFK34" s="68"/>
      <c r="DFM34" s="29"/>
      <c r="DFN34" s="68"/>
      <c r="DFP34" s="29"/>
      <c r="DFQ34" s="68"/>
      <c r="DFS34" s="29"/>
      <c r="DFT34" s="68"/>
      <c r="DFV34" s="29"/>
      <c r="DFW34" s="68"/>
      <c r="DFY34" s="29"/>
      <c r="DFZ34" s="68"/>
      <c r="DGB34" s="29"/>
      <c r="DGC34" s="68"/>
      <c r="DGE34" s="29"/>
      <c r="DGF34" s="68"/>
      <c r="DGH34" s="29"/>
      <c r="DGI34" s="68"/>
      <c r="DGK34" s="29"/>
      <c r="DGL34" s="68"/>
      <c r="DGN34" s="29"/>
      <c r="DGO34" s="68"/>
      <c r="DGQ34" s="29"/>
      <c r="DGR34" s="68"/>
      <c r="DGT34" s="29"/>
      <c r="DGU34" s="68"/>
      <c r="DGW34" s="29"/>
      <c r="DGX34" s="68"/>
      <c r="DGZ34" s="29"/>
      <c r="DHA34" s="68"/>
      <c r="DHC34" s="29"/>
      <c r="DHD34" s="68"/>
      <c r="DHF34" s="29"/>
      <c r="DHG34" s="68"/>
      <c r="DHI34" s="29"/>
      <c r="DHJ34" s="68"/>
      <c r="DHL34" s="29"/>
      <c r="DHM34" s="68"/>
      <c r="DHO34" s="29"/>
      <c r="DHP34" s="68"/>
      <c r="DHR34" s="29"/>
      <c r="DHS34" s="68"/>
      <c r="DHU34" s="29"/>
      <c r="DHV34" s="68"/>
      <c r="DHX34" s="29"/>
      <c r="DHY34" s="68"/>
      <c r="DIA34" s="29"/>
      <c r="DIB34" s="68"/>
      <c r="DID34" s="29"/>
      <c r="DIE34" s="68"/>
      <c r="DIG34" s="29"/>
      <c r="DIH34" s="68"/>
      <c r="DIJ34" s="29"/>
      <c r="DIK34" s="68"/>
      <c r="DIM34" s="29"/>
      <c r="DIN34" s="68"/>
      <c r="DIP34" s="29"/>
      <c r="DIQ34" s="68"/>
      <c r="DIS34" s="29"/>
      <c r="DIT34" s="68"/>
      <c r="DIV34" s="29"/>
      <c r="DIW34" s="68"/>
      <c r="DIY34" s="29"/>
      <c r="DIZ34" s="68"/>
      <c r="DJB34" s="29"/>
      <c r="DJC34" s="68"/>
      <c r="DJE34" s="29"/>
      <c r="DJF34" s="68"/>
      <c r="DJH34" s="29"/>
      <c r="DJI34" s="68"/>
      <c r="DJK34" s="29"/>
      <c r="DJL34" s="68"/>
      <c r="DJN34" s="29"/>
      <c r="DJO34" s="68"/>
      <c r="DJQ34" s="29"/>
      <c r="DJR34" s="68"/>
      <c r="DJT34" s="29"/>
      <c r="DJU34" s="68"/>
      <c r="DJW34" s="29"/>
      <c r="DJX34" s="68"/>
      <c r="DJZ34" s="29"/>
      <c r="DKA34" s="68"/>
      <c r="DKC34" s="29"/>
      <c r="DKD34" s="68"/>
      <c r="DKF34" s="29"/>
      <c r="DKG34" s="68"/>
      <c r="DKI34" s="29"/>
      <c r="DKJ34" s="68"/>
      <c r="DKL34" s="29"/>
      <c r="DKM34" s="68"/>
      <c r="DKO34" s="29"/>
      <c r="DKP34" s="68"/>
      <c r="DKR34" s="29"/>
      <c r="DKS34" s="68"/>
      <c r="DKU34" s="29"/>
      <c r="DKV34" s="68"/>
      <c r="DKX34" s="29"/>
      <c r="DKY34" s="68"/>
      <c r="DLA34" s="29"/>
      <c r="DLB34" s="68"/>
      <c r="DLD34" s="29"/>
      <c r="DLE34" s="68"/>
      <c r="DLG34" s="29"/>
      <c r="DLH34" s="68"/>
      <c r="DLJ34" s="29"/>
      <c r="DLK34" s="68"/>
      <c r="DLM34" s="29"/>
      <c r="DLN34" s="68"/>
      <c r="DLP34" s="29"/>
      <c r="DLQ34" s="68"/>
      <c r="DLS34" s="29"/>
      <c r="DLT34" s="68"/>
      <c r="DLV34" s="29"/>
      <c r="DLW34" s="68"/>
      <c r="DLY34" s="29"/>
      <c r="DLZ34" s="68"/>
      <c r="DMB34" s="29"/>
      <c r="DMC34" s="68"/>
      <c r="DME34" s="29"/>
      <c r="DMF34" s="68"/>
      <c r="DMH34" s="29"/>
      <c r="DMI34" s="68"/>
      <c r="DMK34" s="29"/>
      <c r="DML34" s="68"/>
      <c r="DMN34" s="29"/>
      <c r="DMO34" s="68"/>
      <c r="DMQ34" s="29"/>
      <c r="DMR34" s="68"/>
      <c r="DMT34" s="29"/>
      <c r="DMU34" s="68"/>
      <c r="DMW34" s="29"/>
      <c r="DMX34" s="68"/>
      <c r="DMZ34" s="29"/>
      <c r="DNA34" s="68"/>
      <c r="DNC34" s="29"/>
      <c r="DND34" s="68"/>
      <c r="DNF34" s="29"/>
      <c r="DNG34" s="68"/>
      <c r="DNI34" s="29"/>
      <c r="DNJ34" s="68"/>
      <c r="DNL34" s="29"/>
      <c r="DNM34" s="68"/>
      <c r="DNO34" s="29"/>
      <c r="DNP34" s="68"/>
      <c r="DNR34" s="29"/>
      <c r="DNS34" s="68"/>
      <c r="DNU34" s="29"/>
      <c r="DNV34" s="68"/>
      <c r="DNX34" s="29"/>
      <c r="DNY34" s="68"/>
      <c r="DOA34" s="29"/>
      <c r="DOB34" s="68"/>
      <c r="DOD34" s="29"/>
      <c r="DOE34" s="68"/>
      <c r="DOG34" s="29"/>
      <c r="DOH34" s="68"/>
      <c r="DOJ34" s="29"/>
      <c r="DOK34" s="68"/>
      <c r="DOM34" s="29"/>
      <c r="DON34" s="68"/>
      <c r="DOP34" s="29"/>
      <c r="DOQ34" s="68"/>
      <c r="DOS34" s="29"/>
      <c r="DOT34" s="68"/>
      <c r="DOV34" s="29"/>
      <c r="DOW34" s="68"/>
      <c r="DOY34" s="29"/>
      <c r="DOZ34" s="68"/>
      <c r="DPB34" s="29"/>
      <c r="DPC34" s="68"/>
      <c r="DPE34" s="29"/>
      <c r="DPF34" s="68"/>
      <c r="DPH34" s="29"/>
      <c r="DPI34" s="68"/>
      <c r="DPK34" s="29"/>
      <c r="DPL34" s="68"/>
      <c r="DPN34" s="29"/>
      <c r="DPO34" s="68"/>
      <c r="DPQ34" s="29"/>
      <c r="DPR34" s="68"/>
      <c r="DPT34" s="29"/>
      <c r="DPU34" s="68"/>
      <c r="DPW34" s="29"/>
      <c r="DPX34" s="68"/>
      <c r="DPZ34" s="29"/>
      <c r="DQA34" s="68"/>
      <c r="DQC34" s="29"/>
      <c r="DQD34" s="68"/>
      <c r="DQF34" s="29"/>
      <c r="DQG34" s="68"/>
      <c r="DQI34" s="29"/>
      <c r="DQJ34" s="68"/>
      <c r="DQL34" s="29"/>
      <c r="DQM34" s="68"/>
      <c r="DQO34" s="29"/>
      <c r="DQP34" s="68"/>
      <c r="DQR34" s="29"/>
      <c r="DQS34" s="68"/>
      <c r="DQU34" s="29"/>
      <c r="DQV34" s="68"/>
      <c r="DQX34" s="29"/>
      <c r="DQY34" s="68"/>
      <c r="DRA34" s="29"/>
      <c r="DRB34" s="68"/>
      <c r="DRD34" s="29"/>
      <c r="DRE34" s="68"/>
      <c r="DRG34" s="29"/>
      <c r="DRH34" s="68"/>
      <c r="DRJ34" s="29"/>
      <c r="DRK34" s="68"/>
      <c r="DRM34" s="29"/>
      <c r="DRN34" s="68"/>
      <c r="DRP34" s="29"/>
      <c r="DRQ34" s="68"/>
      <c r="DRS34" s="29"/>
      <c r="DRT34" s="68"/>
      <c r="DRV34" s="29"/>
      <c r="DRW34" s="68"/>
      <c r="DRY34" s="29"/>
      <c r="DRZ34" s="68"/>
      <c r="DSB34" s="29"/>
      <c r="DSC34" s="68"/>
      <c r="DSE34" s="29"/>
      <c r="DSF34" s="68"/>
      <c r="DSH34" s="29"/>
      <c r="DSI34" s="68"/>
      <c r="DSK34" s="29"/>
      <c r="DSL34" s="68"/>
      <c r="DSN34" s="29"/>
      <c r="DSO34" s="68"/>
      <c r="DSQ34" s="29"/>
      <c r="DSR34" s="68"/>
      <c r="DST34" s="29"/>
      <c r="DSU34" s="68"/>
      <c r="DSW34" s="29"/>
      <c r="DSX34" s="68"/>
      <c r="DSZ34" s="29"/>
      <c r="DTA34" s="68"/>
      <c r="DTC34" s="29"/>
      <c r="DTD34" s="68"/>
      <c r="DTF34" s="29"/>
      <c r="DTG34" s="68"/>
      <c r="DTI34" s="29"/>
      <c r="DTJ34" s="68"/>
      <c r="DTL34" s="29"/>
      <c r="DTM34" s="68"/>
      <c r="DTO34" s="29"/>
      <c r="DTP34" s="68"/>
      <c r="DTR34" s="29"/>
      <c r="DTS34" s="68"/>
      <c r="DTU34" s="29"/>
      <c r="DTV34" s="68"/>
      <c r="DTX34" s="29"/>
      <c r="DTY34" s="68"/>
      <c r="DUA34" s="29"/>
      <c r="DUB34" s="68"/>
      <c r="DUD34" s="29"/>
      <c r="DUE34" s="68"/>
      <c r="DUG34" s="29"/>
      <c r="DUH34" s="68"/>
      <c r="DUJ34" s="29"/>
      <c r="DUK34" s="68"/>
      <c r="DUM34" s="29"/>
      <c r="DUN34" s="68"/>
      <c r="DUP34" s="29"/>
      <c r="DUQ34" s="68"/>
      <c r="DUS34" s="29"/>
      <c r="DUT34" s="68"/>
      <c r="DUV34" s="29"/>
      <c r="DUW34" s="68"/>
      <c r="DUY34" s="29"/>
      <c r="DUZ34" s="68"/>
      <c r="DVB34" s="29"/>
      <c r="DVC34" s="68"/>
      <c r="DVE34" s="29"/>
      <c r="DVF34" s="68"/>
      <c r="DVH34" s="29"/>
      <c r="DVI34" s="68"/>
      <c r="DVK34" s="29"/>
      <c r="DVL34" s="68"/>
      <c r="DVN34" s="29"/>
      <c r="DVO34" s="68"/>
      <c r="DVQ34" s="29"/>
      <c r="DVR34" s="68"/>
      <c r="DVT34" s="29"/>
      <c r="DVU34" s="68"/>
      <c r="DVW34" s="29"/>
      <c r="DVX34" s="68"/>
      <c r="DVZ34" s="29"/>
      <c r="DWA34" s="68"/>
      <c r="DWC34" s="29"/>
      <c r="DWD34" s="68"/>
      <c r="DWF34" s="29"/>
      <c r="DWG34" s="68"/>
      <c r="DWI34" s="29"/>
      <c r="DWJ34" s="68"/>
      <c r="DWL34" s="29"/>
      <c r="DWM34" s="68"/>
      <c r="DWO34" s="29"/>
      <c r="DWP34" s="68"/>
      <c r="DWR34" s="29"/>
      <c r="DWS34" s="68"/>
      <c r="DWU34" s="29"/>
      <c r="DWV34" s="68"/>
      <c r="DWX34" s="29"/>
      <c r="DWY34" s="68"/>
      <c r="DXA34" s="29"/>
      <c r="DXB34" s="68"/>
      <c r="DXD34" s="29"/>
      <c r="DXE34" s="68"/>
      <c r="DXG34" s="29"/>
      <c r="DXH34" s="68"/>
      <c r="DXJ34" s="29"/>
      <c r="DXK34" s="68"/>
      <c r="DXM34" s="29"/>
      <c r="DXN34" s="68"/>
      <c r="DXP34" s="29"/>
      <c r="DXQ34" s="68"/>
      <c r="DXS34" s="29"/>
      <c r="DXT34" s="68"/>
      <c r="DXV34" s="29"/>
      <c r="DXW34" s="68"/>
      <c r="DXY34" s="29"/>
      <c r="DXZ34" s="68"/>
      <c r="DYB34" s="29"/>
      <c r="DYC34" s="68"/>
      <c r="DYE34" s="29"/>
      <c r="DYF34" s="68"/>
      <c r="DYH34" s="29"/>
      <c r="DYI34" s="68"/>
      <c r="DYK34" s="29"/>
      <c r="DYL34" s="68"/>
      <c r="DYN34" s="29"/>
      <c r="DYO34" s="68"/>
      <c r="DYQ34" s="29"/>
      <c r="DYR34" s="68"/>
      <c r="DYT34" s="29"/>
      <c r="DYU34" s="68"/>
      <c r="DYW34" s="29"/>
      <c r="DYX34" s="68"/>
      <c r="DYZ34" s="29"/>
      <c r="DZA34" s="68"/>
      <c r="DZC34" s="29"/>
      <c r="DZD34" s="68"/>
      <c r="DZF34" s="29"/>
      <c r="DZG34" s="68"/>
      <c r="DZI34" s="29"/>
      <c r="DZJ34" s="68"/>
      <c r="DZL34" s="29"/>
      <c r="DZM34" s="68"/>
      <c r="DZO34" s="29"/>
      <c r="DZP34" s="68"/>
      <c r="DZR34" s="29"/>
      <c r="DZS34" s="68"/>
      <c r="DZU34" s="29"/>
      <c r="DZV34" s="68"/>
      <c r="DZX34" s="29"/>
      <c r="DZY34" s="68"/>
      <c r="EAA34" s="29"/>
      <c r="EAB34" s="68"/>
      <c r="EAD34" s="29"/>
      <c r="EAE34" s="68"/>
      <c r="EAG34" s="29"/>
      <c r="EAH34" s="68"/>
      <c r="EAJ34" s="29"/>
      <c r="EAK34" s="68"/>
      <c r="EAM34" s="29"/>
      <c r="EAN34" s="68"/>
      <c r="EAP34" s="29"/>
      <c r="EAQ34" s="68"/>
      <c r="EAS34" s="29"/>
      <c r="EAT34" s="68"/>
      <c r="EAV34" s="29"/>
      <c r="EAW34" s="68"/>
      <c r="EAY34" s="29"/>
      <c r="EAZ34" s="68"/>
      <c r="EBB34" s="29"/>
      <c r="EBC34" s="68"/>
      <c r="EBE34" s="29"/>
      <c r="EBF34" s="68"/>
      <c r="EBH34" s="29"/>
      <c r="EBI34" s="68"/>
      <c r="EBK34" s="29"/>
      <c r="EBL34" s="68"/>
      <c r="EBN34" s="29"/>
      <c r="EBO34" s="68"/>
      <c r="EBQ34" s="29"/>
      <c r="EBR34" s="68"/>
      <c r="EBT34" s="29"/>
      <c r="EBU34" s="68"/>
      <c r="EBW34" s="29"/>
      <c r="EBX34" s="68"/>
      <c r="EBZ34" s="29"/>
      <c r="ECA34" s="68"/>
      <c r="ECC34" s="29"/>
      <c r="ECD34" s="68"/>
      <c r="ECF34" s="29"/>
      <c r="ECG34" s="68"/>
      <c r="ECI34" s="29"/>
      <c r="ECJ34" s="68"/>
      <c r="ECL34" s="29"/>
      <c r="ECM34" s="68"/>
      <c r="ECO34" s="29"/>
      <c r="ECP34" s="68"/>
      <c r="ECR34" s="29"/>
      <c r="ECS34" s="68"/>
      <c r="ECU34" s="29"/>
      <c r="ECV34" s="68"/>
      <c r="ECX34" s="29"/>
      <c r="ECY34" s="68"/>
      <c r="EDA34" s="29"/>
      <c r="EDB34" s="68"/>
      <c r="EDD34" s="29"/>
      <c r="EDE34" s="68"/>
      <c r="EDG34" s="29"/>
      <c r="EDH34" s="68"/>
      <c r="EDJ34" s="29"/>
      <c r="EDK34" s="68"/>
      <c r="EDM34" s="29"/>
      <c r="EDN34" s="68"/>
      <c r="EDP34" s="29"/>
      <c r="EDQ34" s="68"/>
      <c r="EDS34" s="29"/>
      <c r="EDT34" s="68"/>
      <c r="EDV34" s="29"/>
      <c r="EDW34" s="68"/>
      <c r="EDY34" s="29"/>
      <c r="EDZ34" s="68"/>
      <c r="EEB34" s="29"/>
      <c r="EEC34" s="68"/>
      <c r="EEE34" s="29"/>
      <c r="EEF34" s="68"/>
      <c r="EEH34" s="29"/>
      <c r="EEI34" s="68"/>
      <c r="EEK34" s="29"/>
      <c r="EEL34" s="68"/>
      <c r="EEN34" s="29"/>
      <c r="EEO34" s="68"/>
      <c r="EEQ34" s="29"/>
      <c r="EER34" s="68"/>
      <c r="EET34" s="29"/>
      <c r="EEU34" s="68"/>
      <c r="EEW34" s="29"/>
      <c r="EEX34" s="68"/>
      <c r="EEZ34" s="29"/>
      <c r="EFA34" s="68"/>
      <c r="EFC34" s="29"/>
      <c r="EFD34" s="68"/>
      <c r="EFF34" s="29"/>
      <c r="EFG34" s="68"/>
      <c r="EFI34" s="29"/>
      <c r="EFJ34" s="68"/>
      <c r="EFL34" s="29"/>
      <c r="EFM34" s="68"/>
      <c r="EFO34" s="29"/>
      <c r="EFP34" s="68"/>
      <c r="EFR34" s="29"/>
      <c r="EFS34" s="68"/>
      <c r="EFU34" s="29"/>
      <c r="EFV34" s="68"/>
      <c r="EFX34" s="29"/>
      <c r="EFY34" s="68"/>
      <c r="EGA34" s="29"/>
      <c r="EGB34" s="68"/>
      <c r="EGD34" s="29"/>
      <c r="EGE34" s="68"/>
      <c r="EGG34" s="29"/>
      <c r="EGH34" s="68"/>
      <c r="EGJ34" s="29"/>
      <c r="EGK34" s="68"/>
      <c r="EGM34" s="29"/>
      <c r="EGN34" s="68"/>
      <c r="EGP34" s="29"/>
      <c r="EGQ34" s="68"/>
      <c r="EGS34" s="29"/>
      <c r="EGT34" s="68"/>
      <c r="EGV34" s="29"/>
      <c r="EGW34" s="68"/>
      <c r="EGY34" s="29"/>
      <c r="EGZ34" s="68"/>
      <c r="EHB34" s="29"/>
      <c r="EHC34" s="68"/>
      <c r="EHE34" s="29"/>
      <c r="EHF34" s="68"/>
      <c r="EHH34" s="29"/>
      <c r="EHI34" s="68"/>
      <c r="EHK34" s="29"/>
      <c r="EHL34" s="68"/>
      <c r="EHN34" s="29"/>
      <c r="EHO34" s="68"/>
      <c r="EHQ34" s="29"/>
      <c r="EHR34" s="68"/>
      <c r="EHT34" s="29"/>
      <c r="EHU34" s="68"/>
      <c r="EHW34" s="29"/>
      <c r="EHX34" s="68"/>
      <c r="EHZ34" s="29"/>
      <c r="EIA34" s="68"/>
      <c r="EIC34" s="29"/>
      <c r="EID34" s="68"/>
      <c r="EIF34" s="29"/>
      <c r="EIG34" s="68"/>
      <c r="EII34" s="29"/>
      <c r="EIJ34" s="68"/>
      <c r="EIL34" s="29"/>
      <c r="EIM34" s="68"/>
      <c r="EIO34" s="29"/>
      <c r="EIP34" s="68"/>
      <c r="EIR34" s="29"/>
      <c r="EIS34" s="68"/>
      <c r="EIU34" s="29"/>
      <c r="EIV34" s="68"/>
      <c r="EIX34" s="29"/>
      <c r="EIY34" s="68"/>
      <c r="EJA34" s="29"/>
      <c r="EJB34" s="68"/>
      <c r="EJD34" s="29"/>
      <c r="EJE34" s="68"/>
      <c r="EJG34" s="29"/>
      <c r="EJH34" s="68"/>
      <c r="EJJ34" s="29"/>
      <c r="EJK34" s="68"/>
      <c r="EJM34" s="29"/>
      <c r="EJN34" s="68"/>
      <c r="EJP34" s="29"/>
      <c r="EJQ34" s="68"/>
      <c r="EJS34" s="29"/>
      <c r="EJT34" s="68"/>
      <c r="EJV34" s="29"/>
      <c r="EJW34" s="68"/>
      <c r="EJY34" s="29"/>
      <c r="EJZ34" s="68"/>
      <c r="EKB34" s="29"/>
      <c r="EKC34" s="68"/>
      <c r="EKE34" s="29"/>
      <c r="EKF34" s="68"/>
      <c r="EKH34" s="29"/>
      <c r="EKI34" s="68"/>
      <c r="EKK34" s="29"/>
      <c r="EKL34" s="68"/>
      <c r="EKN34" s="29"/>
      <c r="EKO34" s="68"/>
      <c r="EKQ34" s="29"/>
      <c r="EKR34" s="68"/>
      <c r="EKT34" s="29"/>
      <c r="EKU34" s="68"/>
      <c r="EKW34" s="29"/>
      <c r="EKX34" s="68"/>
      <c r="EKZ34" s="29"/>
      <c r="ELA34" s="68"/>
      <c r="ELC34" s="29"/>
      <c r="ELD34" s="68"/>
      <c r="ELF34" s="29"/>
      <c r="ELG34" s="68"/>
      <c r="ELI34" s="29"/>
      <c r="ELJ34" s="68"/>
      <c r="ELL34" s="29"/>
      <c r="ELM34" s="68"/>
      <c r="ELO34" s="29"/>
      <c r="ELP34" s="68"/>
      <c r="ELR34" s="29"/>
      <c r="ELS34" s="68"/>
      <c r="ELU34" s="29"/>
      <c r="ELV34" s="68"/>
      <c r="ELX34" s="29"/>
      <c r="ELY34" s="68"/>
      <c r="EMA34" s="29"/>
      <c r="EMB34" s="68"/>
      <c r="EMD34" s="29"/>
      <c r="EME34" s="68"/>
      <c r="EMG34" s="29"/>
      <c r="EMH34" s="68"/>
      <c r="EMJ34" s="29"/>
      <c r="EMK34" s="68"/>
      <c r="EMM34" s="29"/>
      <c r="EMN34" s="68"/>
      <c r="EMP34" s="29"/>
      <c r="EMQ34" s="68"/>
      <c r="EMS34" s="29"/>
      <c r="EMT34" s="68"/>
      <c r="EMV34" s="29"/>
      <c r="EMW34" s="68"/>
      <c r="EMY34" s="29"/>
      <c r="EMZ34" s="68"/>
      <c r="ENB34" s="29"/>
      <c r="ENC34" s="68"/>
      <c r="ENE34" s="29"/>
      <c r="ENF34" s="68"/>
      <c r="ENH34" s="29"/>
      <c r="ENI34" s="68"/>
      <c r="ENK34" s="29"/>
      <c r="ENL34" s="68"/>
      <c r="ENN34" s="29"/>
      <c r="ENO34" s="68"/>
      <c r="ENQ34" s="29"/>
      <c r="ENR34" s="68"/>
      <c r="ENT34" s="29"/>
      <c r="ENU34" s="68"/>
      <c r="ENW34" s="29"/>
      <c r="ENX34" s="68"/>
      <c r="ENZ34" s="29"/>
      <c r="EOA34" s="68"/>
      <c r="EOC34" s="29"/>
      <c r="EOD34" s="68"/>
      <c r="EOF34" s="29"/>
      <c r="EOG34" s="68"/>
      <c r="EOI34" s="29"/>
      <c r="EOJ34" s="68"/>
      <c r="EOL34" s="29"/>
      <c r="EOM34" s="68"/>
      <c r="EOO34" s="29"/>
      <c r="EOP34" s="68"/>
      <c r="EOR34" s="29"/>
      <c r="EOS34" s="68"/>
      <c r="EOU34" s="29"/>
      <c r="EOV34" s="68"/>
      <c r="EOX34" s="29"/>
      <c r="EOY34" s="68"/>
      <c r="EPA34" s="29"/>
      <c r="EPB34" s="68"/>
      <c r="EPD34" s="29"/>
      <c r="EPE34" s="68"/>
      <c r="EPG34" s="29"/>
      <c r="EPH34" s="68"/>
      <c r="EPJ34" s="29"/>
      <c r="EPK34" s="68"/>
      <c r="EPM34" s="29"/>
      <c r="EPN34" s="68"/>
      <c r="EPP34" s="29"/>
      <c r="EPQ34" s="68"/>
      <c r="EPS34" s="29"/>
      <c r="EPT34" s="68"/>
      <c r="EPV34" s="29"/>
      <c r="EPW34" s="68"/>
      <c r="EPY34" s="29"/>
      <c r="EPZ34" s="68"/>
      <c r="EQB34" s="29"/>
      <c r="EQC34" s="68"/>
      <c r="EQE34" s="29"/>
      <c r="EQF34" s="68"/>
      <c r="EQH34" s="29"/>
      <c r="EQI34" s="68"/>
      <c r="EQK34" s="29"/>
      <c r="EQL34" s="68"/>
      <c r="EQN34" s="29"/>
      <c r="EQO34" s="68"/>
      <c r="EQQ34" s="29"/>
      <c r="EQR34" s="68"/>
      <c r="EQT34" s="29"/>
      <c r="EQU34" s="68"/>
      <c r="EQW34" s="29"/>
      <c r="EQX34" s="68"/>
      <c r="EQZ34" s="29"/>
      <c r="ERA34" s="68"/>
      <c r="ERC34" s="29"/>
      <c r="ERD34" s="68"/>
      <c r="ERF34" s="29"/>
      <c r="ERG34" s="68"/>
      <c r="ERI34" s="29"/>
      <c r="ERJ34" s="68"/>
      <c r="ERL34" s="29"/>
      <c r="ERM34" s="68"/>
      <c r="ERO34" s="29"/>
      <c r="ERP34" s="68"/>
      <c r="ERR34" s="29"/>
      <c r="ERS34" s="68"/>
      <c r="ERU34" s="29"/>
      <c r="ERV34" s="68"/>
      <c r="ERX34" s="29"/>
      <c r="ERY34" s="68"/>
      <c r="ESA34" s="29"/>
      <c r="ESB34" s="68"/>
      <c r="ESD34" s="29"/>
      <c r="ESE34" s="68"/>
      <c r="ESG34" s="29"/>
      <c r="ESH34" s="68"/>
      <c r="ESJ34" s="29"/>
      <c r="ESK34" s="68"/>
      <c r="ESM34" s="29"/>
      <c r="ESN34" s="68"/>
      <c r="ESP34" s="29"/>
      <c r="ESQ34" s="68"/>
      <c r="ESS34" s="29"/>
      <c r="EST34" s="68"/>
      <c r="ESV34" s="29"/>
      <c r="ESW34" s="68"/>
      <c r="ESY34" s="29"/>
      <c r="ESZ34" s="68"/>
      <c r="ETB34" s="29"/>
      <c r="ETC34" s="68"/>
      <c r="ETE34" s="29"/>
      <c r="ETF34" s="68"/>
      <c r="ETH34" s="29"/>
      <c r="ETI34" s="68"/>
      <c r="ETK34" s="29"/>
      <c r="ETL34" s="68"/>
      <c r="ETN34" s="29"/>
      <c r="ETO34" s="68"/>
      <c r="ETQ34" s="29"/>
      <c r="ETR34" s="68"/>
      <c r="ETT34" s="29"/>
      <c r="ETU34" s="68"/>
      <c r="ETW34" s="29"/>
      <c r="ETX34" s="68"/>
      <c r="ETZ34" s="29"/>
      <c r="EUA34" s="68"/>
      <c r="EUC34" s="29"/>
      <c r="EUD34" s="68"/>
      <c r="EUF34" s="29"/>
      <c r="EUG34" s="68"/>
      <c r="EUI34" s="29"/>
      <c r="EUJ34" s="68"/>
      <c r="EUL34" s="29"/>
      <c r="EUM34" s="68"/>
      <c r="EUO34" s="29"/>
      <c r="EUP34" s="68"/>
      <c r="EUR34" s="29"/>
      <c r="EUS34" s="68"/>
      <c r="EUU34" s="29"/>
      <c r="EUV34" s="68"/>
      <c r="EUX34" s="29"/>
      <c r="EUY34" s="68"/>
      <c r="EVA34" s="29"/>
      <c r="EVB34" s="68"/>
      <c r="EVD34" s="29"/>
      <c r="EVE34" s="68"/>
      <c r="EVG34" s="29"/>
      <c r="EVH34" s="68"/>
      <c r="EVJ34" s="29"/>
      <c r="EVK34" s="68"/>
      <c r="EVM34" s="29"/>
      <c r="EVN34" s="68"/>
      <c r="EVP34" s="29"/>
      <c r="EVQ34" s="68"/>
      <c r="EVS34" s="29"/>
      <c r="EVT34" s="68"/>
      <c r="EVV34" s="29"/>
      <c r="EVW34" s="68"/>
      <c r="EVY34" s="29"/>
      <c r="EVZ34" s="68"/>
      <c r="EWB34" s="29"/>
      <c r="EWC34" s="68"/>
      <c r="EWE34" s="29"/>
      <c r="EWF34" s="68"/>
      <c r="EWH34" s="29"/>
      <c r="EWI34" s="68"/>
      <c r="EWK34" s="29"/>
      <c r="EWL34" s="68"/>
      <c r="EWN34" s="29"/>
      <c r="EWO34" s="68"/>
      <c r="EWQ34" s="29"/>
      <c r="EWR34" s="68"/>
      <c r="EWT34" s="29"/>
      <c r="EWU34" s="68"/>
      <c r="EWW34" s="29"/>
      <c r="EWX34" s="68"/>
      <c r="EWZ34" s="29"/>
      <c r="EXA34" s="68"/>
      <c r="EXC34" s="29"/>
      <c r="EXD34" s="68"/>
      <c r="EXF34" s="29"/>
      <c r="EXG34" s="68"/>
      <c r="EXI34" s="29"/>
      <c r="EXJ34" s="68"/>
      <c r="EXL34" s="29"/>
      <c r="EXM34" s="68"/>
      <c r="EXO34" s="29"/>
      <c r="EXP34" s="68"/>
      <c r="EXR34" s="29"/>
      <c r="EXS34" s="68"/>
      <c r="EXU34" s="29"/>
      <c r="EXV34" s="68"/>
      <c r="EXX34" s="29"/>
      <c r="EXY34" s="68"/>
      <c r="EYA34" s="29"/>
      <c r="EYB34" s="68"/>
      <c r="EYD34" s="29"/>
      <c r="EYE34" s="68"/>
      <c r="EYG34" s="29"/>
      <c r="EYH34" s="68"/>
      <c r="EYJ34" s="29"/>
      <c r="EYK34" s="68"/>
      <c r="EYM34" s="29"/>
      <c r="EYN34" s="68"/>
      <c r="EYP34" s="29"/>
      <c r="EYQ34" s="68"/>
      <c r="EYS34" s="29"/>
      <c r="EYT34" s="68"/>
      <c r="EYV34" s="29"/>
      <c r="EYW34" s="68"/>
      <c r="EYY34" s="29"/>
      <c r="EYZ34" s="68"/>
      <c r="EZB34" s="29"/>
      <c r="EZC34" s="68"/>
      <c r="EZE34" s="29"/>
      <c r="EZF34" s="68"/>
      <c r="EZH34" s="29"/>
      <c r="EZI34" s="68"/>
      <c r="EZK34" s="29"/>
      <c r="EZL34" s="68"/>
      <c r="EZN34" s="29"/>
      <c r="EZO34" s="68"/>
      <c r="EZQ34" s="29"/>
      <c r="EZR34" s="68"/>
      <c r="EZT34" s="29"/>
      <c r="EZU34" s="68"/>
      <c r="EZW34" s="29"/>
      <c r="EZX34" s="68"/>
      <c r="EZZ34" s="29"/>
      <c r="FAA34" s="68"/>
      <c r="FAC34" s="29"/>
      <c r="FAD34" s="68"/>
      <c r="FAF34" s="29"/>
      <c r="FAG34" s="68"/>
      <c r="FAI34" s="29"/>
      <c r="FAJ34" s="68"/>
      <c r="FAL34" s="29"/>
      <c r="FAM34" s="68"/>
      <c r="FAO34" s="29"/>
      <c r="FAP34" s="68"/>
      <c r="FAR34" s="29"/>
      <c r="FAS34" s="68"/>
      <c r="FAU34" s="29"/>
      <c r="FAV34" s="68"/>
      <c r="FAX34" s="29"/>
      <c r="FAY34" s="68"/>
      <c r="FBA34" s="29"/>
      <c r="FBB34" s="68"/>
      <c r="FBD34" s="29"/>
      <c r="FBE34" s="68"/>
      <c r="FBG34" s="29"/>
      <c r="FBH34" s="68"/>
      <c r="FBJ34" s="29"/>
      <c r="FBK34" s="68"/>
      <c r="FBM34" s="29"/>
      <c r="FBN34" s="68"/>
      <c r="FBP34" s="29"/>
      <c r="FBQ34" s="68"/>
      <c r="FBS34" s="29"/>
      <c r="FBT34" s="68"/>
      <c r="FBV34" s="29"/>
      <c r="FBW34" s="68"/>
      <c r="FBY34" s="29"/>
      <c r="FBZ34" s="68"/>
      <c r="FCB34" s="29"/>
      <c r="FCC34" s="68"/>
      <c r="FCE34" s="29"/>
      <c r="FCF34" s="68"/>
      <c r="FCH34" s="29"/>
      <c r="FCI34" s="68"/>
      <c r="FCK34" s="29"/>
      <c r="FCL34" s="68"/>
      <c r="FCN34" s="29"/>
      <c r="FCO34" s="68"/>
      <c r="FCQ34" s="29"/>
      <c r="FCR34" s="68"/>
      <c r="FCT34" s="29"/>
      <c r="FCU34" s="68"/>
      <c r="FCW34" s="29"/>
      <c r="FCX34" s="68"/>
      <c r="FCZ34" s="29"/>
      <c r="FDA34" s="68"/>
      <c r="FDC34" s="29"/>
      <c r="FDD34" s="68"/>
      <c r="FDF34" s="29"/>
      <c r="FDG34" s="68"/>
      <c r="FDI34" s="29"/>
      <c r="FDJ34" s="68"/>
      <c r="FDL34" s="29"/>
      <c r="FDM34" s="68"/>
      <c r="FDO34" s="29"/>
      <c r="FDP34" s="68"/>
      <c r="FDR34" s="29"/>
      <c r="FDS34" s="68"/>
      <c r="FDU34" s="29"/>
      <c r="FDV34" s="68"/>
      <c r="FDX34" s="29"/>
      <c r="FDY34" s="68"/>
      <c r="FEA34" s="29"/>
      <c r="FEB34" s="68"/>
      <c r="FED34" s="29"/>
      <c r="FEE34" s="68"/>
      <c r="FEG34" s="29"/>
      <c r="FEH34" s="68"/>
      <c r="FEJ34" s="29"/>
      <c r="FEK34" s="68"/>
      <c r="FEM34" s="29"/>
      <c r="FEN34" s="68"/>
      <c r="FEP34" s="29"/>
      <c r="FEQ34" s="68"/>
      <c r="FES34" s="29"/>
      <c r="FET34" s="68"/>
      <c r="FEV34" s="29"/>
      <c r="FEW34" s="68"/>
      <c r="FEY34" s="29"/>
      <c r="FEZ34" s="68"/>
      <c r="FFB34" s="29"/>
      <c r="FFC34" s="68"/>
      <c r="FFE34" s="29"/>
      <c r="FFF34" s="68"/>
      <c r="FFH34" s="29"/>
      <c r="FFI34" s="68"/>
      <c r="FFK34" s="29"/>
      <c r="FFL34" s="68"/>
      <c r="FFN34" s="29"/>
      <c r="FFO34" s="68"/>
      <c r="FFQ34" s="29"/>
      <c r="FFR34" s="68"/>
      <c r="FFT34" s="29"/>
      <c r="FFU34" s="68"/>
      <c r="FFW34" s="29"/>
      <c r="FFX34" s="68"/>
      <c r="FFZ34" s="29"/>
      <c r="FGA34" s="68"/>
      <c r="FGC34" s="29"/>
      <c r="FGD34" s="68"/>
      <c r="FGF34" s="29"/>
      <c r="FGG34" s="68"/>
      <c r="FGI34" s="29"/>
      <c r="FGJ34" s="68"/>
      <c r="FGL34" s="29"/>
      <c r="FGM34" s="68"/>
      <c r="FGO34" s="29"/>
      <c r="FGP34" s="68"/>
      <c r="FGR34" s="29"/>
      <c r="FGS34" s="68"/>
      <c r="FGU34" s="29"/>
      <c r="FGV34" s="68"/>
      <c r="FGX34" s="29"/>
      <c r="FGY34" s="68"/>
      <c r="FHA34" s="29"/>
      <c r="FHB34" s="68"/>
      <c r="FHD34" s="29"/>
      <c r="FHE34" s="68"/>
      <c r="FHG34" s="29"/>
      <c r="FHH34" s="68"/>
      <c r="FHJ34" s="29"/>
      <c r="FHK34" s="68"/>
      <c r="FHM34" s="29"/>
      <c r="FHN34" s="68"/>
      <c r="FHP34" s="29"/>
      <c r="FHQ34" s="68"/>
      <c r="FHS34" s="29"/>
      <c r="FHT34" s="68"/>
      <c r="FHV34" s="29"/>
      <c r="FHW34" s="68"/>
      <c r="FHY34" s="29"/>
      <c r="FHZ34" s="68"/>
      <c r="FIB34" s="29"/>
      <c r="FIC34" s="68"/>
      <c r="FIE34" s="29"/>
      <c r="FIF34" s="68"/>
      <c r="FIH34" s="29"/>
      <c r="FII34" s="68"/>
      <c r="FIK34" s="29"/>
      <c r="FIL34" s="68"/>
      <c r="FIN34" s="29"/>
      <c r="FIO34" s="68"/>
      <c r="FIQ34" s="29"/>
      <c r="FIR34" s="68"/>
      <c r="FIT34" s="29"/>
      <c r="FIU34" s="68"/>
      <c r="FIW34" s="29"/>
      <c r="FIX34" s="68"/>
      <c r="FIZ34" s="29"/>
      <c r="FJA34" s="68"/>
      <c r="FJC34" s="29"/>
      <c r="FJD34" s="68"/>
      <c r="FJF34" s="29"/>
      <c r="FJG34" s="68"/>
      <c r="FJI34" s="29"/>
      <c r="FJJ34" s="68"/>
      <c r="FJL34" s="29"/>
      <c r="FJM34" s="68"/>
      <c r="FJO34" s="29"/>
      <c r="FJP34" s="68"/>
      <c r="FJR34" s="29"/>
      <c r="FJS34" s="68"/>
      <c r="FJU34" s="29"/>
      <c r="FJV34" s="68"/>
      <c r="FJX34" s="29"/>
      <c r="FJY34" s="68"/>
      <c r="FKA34" s="29"/>
      <c r="FKB34" s="68"/>
      <c r="FKD34" s="29"/>
      <c r="FKE34" s="68"/>
      <c r="FKG34" s="29"/>
      <c r="FKH34" s="68"/>
      <c r="FKJ34" s="29"/>
      <c r="FKK34" s="68"/>
      <c r="FKM34" s="29"/>
      <c r="FKN34" s="68"/>
      <c r="FKP34" s="29"/>
      <c r="FKQ34" s="68"/>
      <c r="FKS34" s="29"/>
      <c r="FKT34" s="68"/>
      <c r="FKV34" s="29"/>
      <c r="FKW34" s="68"/>
      <c r="FKY34" s="29"/>
      <c r="FKZ34" s="68"/>
      <c r="FLB34" s="29"/>
      <c r="FLC34" s="68"/>
      <c r="FLE34" s="29"/>
      <c r="FLF34" s="68"/>
      <c r="FLH34" s="29"/>
      <c r="FLI34" s="68"/>
      <c r="FLK34" s="29"/>
      <c r="FLL34" s="68"/>
      <c r="FLN34" s="29"/>
      <c r="FLO34" s="68"/>
      <c r="FLQ34" s="29"/>
      <c r="FLR34" s="68"/>
      <c r="FLT34" s="29"/>
      <c r="FLU34" s="68"/>
      <c r="FLW34" s="29"/>
      <c r="FLX34" s="68"/>
      <c r="FLZ34" s="29"/>
      <c r="FMA34" s="68"/>
      <c r="FMC34" s="29"/>
      <c r="FMD34" s="68"/>
      <c r="FMF34" s="29"/>
      <c r="FMG34" s="68"/>
      <c r="FMI34" s="29"/>
      <c r="FMJ34" s="68"/>
      <c r="FML34" s="29"/>
      <c r="FMM34" s="68"/>
      <c r="FMO34" s="29"/>
      <c r="FMP34" s="68"/>
      <c r="FMR34" s="29"/>
      <c r="FMS34" s="68"/>
      <c r="FMU34" s="29"/>
      <c r="FMV34" s="68"/>
      <c r="FMX34" s="29"/>
      <c r="FMY34" s="68"/>
      <c r="FNA34" s="29"/>
      <c r="FNB34" s="68"/>
      <c r="FND34" s="29"/>
      <c r="FNE34" s="68"/>
      <c r="FNG34" s="29"/>
      <c r="FNH34" s="68"/>
      <c r="FNJ34" s="29"/>
      <c r="FNK34" s="68"/>
      <c r="FNM34" s="29"/>
      <c r="FNN34" s="68"/>
      <c r="FNP34" s="29"/>
      <c r="FNQ34" s="68"/>
      <c r="FNS34" s="29"/>
      <c r="FNT34" s="68"/>
      <c r="FNV34" s="29"/>
      <c r="FNW34" s="68"/>
      <c r="FNY34" s="29"/>
      <c r="FNZ34" s="68"/>
      <c r="FOB34" s="29"/>
      <c r="FOC34" s="68"/>
      <c r="FOE34" s="29"/>
      <c r="FOF34" s="68"/>
      <c r="FOH34" s="29"/>
      <c r="FOI34" s="68"/>
      <c r="FOK34" s="29"/>
      <c r="FOL34" s="68"/>
      <c r="FON34" s="29"/>
      <c r="FOO34" s="68"/>
      <c r="FOQ34" s="29"/>
      <c r="FOR34" s="68"/>
      <c r="FOT34" s="29"/>
      <c r="FOU34" s="68"/>
      <c r="FOW34" s="29"/>
      <c r="FOX34" s="68"/>
      <c r="FOZ34" s="29"/>
      <c r="FPA34" s="68"/>
      <c r="FPC34" s="29"/>
      <c r="FPD34" s="68"/>
      <c r="FPF34" s="29"/>
      <c r="FPG34" s="68"/>
      <c r="FPI34" s="29"/>
      <c r="FPJ34" s="68"/>
      <c r="FPL34" s="29"/>
      <c r="FPM34" s="68"/>
      <c r="FPO34" s="29"/>
      <c r="FPP34" s="68"/>
      <c r="FPR34" s="29"/>
      <c r="FPS34" s="68"/>
      <c r="FPU34" s="29"/>
      <c r="FPV34" s="68"/>
      <c r="FPX34" s="29"/>
      <c r="FPY34" s="68"/>
      <c r="FQA34" s="29"/>
      <c r="FQB34" s="68"/>
      <c r="FQD34" s="29"/>
      <c r="FQE34" s="68"/>
      <c r="FQG34" s="29"/>
      <c r="FQH34" s="68"/>
      <c r="FQJ34" s="29"/>
      <c r="FQK34" s="68"/>
      <c r="FQM34" s="29"/>
      <c r="FQN34" s="68"/>
      <c r="FQP34" s="29"/>
      <c r="FQQ34" s="68"/>
      <c r="FQS34" s="29"/>
      <c r="FQT34" s="68"/>
      <c r="FQV34" s="29"/>
      <c r="FQW34" s="68"/>
      <c r="FQY34" s="29"/>
      <c r="FQZ34" s="68"/>
      <c r="FRB34" s="29"/>
      <c r="FRC34" s="68"/>
      <c r="FRE34" s="29"/>
      <c r="FRF34" s="68"/>
      <c r="FRH34" s="29"/>
      <c r="FRI34" s="68"/>
      <c r="FRK34" s="29"/>
      <c r="FRL34" s="68"/>
      <c r="FRN34" s="29"/>
      <c r="FRO34" s="68"/>
      <c r="FRQ34" s="29"/>
      <c r="FRR34" s="68"/>
      <c r="FRT34" s="29"/>
      <c r="FRU34" s="68"/>
      <c r="FRW34" s="29"/>
      <c r="FRX34" s="68"/>
      <c r="FRZ34" s="29"/>
      <c r="FSA34" s="68"/>
      <c r="FSC34" s="29"/>
      <c r="FSD34" s="68"/>
      <c r="FSF34" s="29"/>
      <c r="FSG34" s="68"/>
      <c r="FSI34" s="29"/>
      <c r="FSJ34" s="68"/>
      <c r="FSL34" s="29"/>
      <c r="FSM34" s="68"/>
      <c r="FSO34" s="29"/>
      <c r="FSP34" s="68"/>
      <c r="FSR34" s="29"/>
      <c r="FSS34" s="68"/>
      <c r="FSU34" s="29"/>
      <c r="FSV34" s="68"/>
      <c r="FSX34" s="29"/>
      <c r="FSY34" s="68"/>
      <c r="FTA34" s="29"/>
      <c r="FTB34" s="68"/>
      <c r="FTD34" s="29"/>
      <c r="FTE34" s="68"/>
      <c r="FTG34" s="29"/>
      <c r="FTH34" s="68"/>
      <c r="FTJ34" s="29"/>
      <c r="FTK34" s="68"/>
      <c r="FTM34" s="29"/>
      <c r="FTN34" s="68"/>
      <c r="FTP34" s="29"/>
      <c r="FTQ34" s="68"/>
      <c r="FTS34" s="29"/>
      <c r="FTT34" s="68"/>
      <c r="FTV34" s="29"/>
      <c r="FTW34" s="68"/>
      <c r="FTY34" s="29"/>
      <c r="FTZ34" s="68"/>
      <c r="FUB34" s="29"/>
      <c r="FUC34" s="68"/>
      <c r="FUE34" s="29"/>
      <c r="FUF34" s="68"/>
      <c r="FUH34" s="29"/>
      <c r="FUI34" s="68"/>
      <c r="FUK34" s="29"/>
      <c r="FUL34" s="68"/>
      <c r="FUN34" s="29"/>
      <c r="FUO34" s="68"/>
      <c r="FUQ34" s="29"/>
      <c r="FUR34" s="68"/>
      <c r="FUT34" s="29"/>
      <c r="FUU34" s="68"/>
      <c r="FUW34" s="29"/>
      <c r="FUX34" s="68"/>
      <c r="FUZ34" s="29"/>
      <c r="FVA34" s="68"/>
      <c r="FVC34" s="29"/>
      <c r="FVD34" s="68"/>
      <c r="FVF34" s="29"/>
      <c r="FVG34" s="68"/>
      <c r="FVI34" s="29"/>
      <c r="FVJ34" s="68"/>
      <c r="FVL34" s="29"/>
      <c r="FVM34" s="68"/>
      <c r="FVO34" s="29"/>
      <c r="FVP34" s="68"/>
      <c r="FVR34" s="29"/>
      <c r="FVS34" s="68"/>
      <c r="FVU34" s="29"/>
      <c r="FVV34" s="68"/>
      <c r="FVX34" s="29"/>
      <c r="FVY34" s="68"/>
      <c r="FWA34" s="29"/>
      <c r="FWB34" s="68"/>
      <c r="FWD34" s="29"/>
      <c r="FWE34" s="68"/>
      <c r="FWG34" s="29"/>
      <c r="FWH34" s="68"/>
      <c r="FWJ34" s="29"/>
      <c r="FWK34" s="68"/>
      <c r="FWM34" s="29"/>
      <c r="FWN34" s="68"/>
      <c r="FWP34" s="29"/>
      <c r="FWQ34" s="68"/>
      <c r="FWS34" s="29"/>
      <c r="FWT34" s="68"/>
      <c r="FWV34" s="29"/>
      <c r="FWW34" s="68"/>
      <c r="FWY34" s="29"/>
      <c r="FWZ34" s="68"/>
      <c r="FXB34" s="29"/>
      <c r="FXC34" s="68"/>
      <c r="FXE34" s="29"/>
      <c r="FXF34" s="68"/>
      <c r="FXH34" s="29"/>
      <c r="FXI34" s="68"/>
      <c r="FXK34" s="29"/>
      <c r="FXL34" s="68"/>
      <c r="FXN34" s="29"/>
      <c r="FXO34" s="68"/>
      <c r="FXQ34" s="29"/>
      <c r="FXR34" s="68"/>
      <c r="FXT34" s="29"/>
      <c r="FXU34" s="68"/>
      <c r="FXW34" s="29"/>
      <c r="FXX34" s="68"/>
      <c r="FXZ34" s="29"/>
      <c r="FYA34" s="68"/>
      <c r="FYC34" s="29"/>
      <c r="FYD34" s="68"/>
      <c r="FYF34" s="29"/>
      <c r="FYG34" s="68"/>
      <c r="FYI34" s="29"/>
      <c r="FYJ34" s="68"/>
      <c r="FYL34" s="29"/>
      <c r="FYM34" s="68"/>
      <c r="FYO34" s="29"/>
      <c r="FYP34" s="68"/>
      <c r="FYR34" s="29"/>
      <c r="FYS34" s="68"/>
      <c r="FYU34" s="29"/>
      <c r="FYV34" s="68"/>
      <c r="FYX34" s="29"/>
      <c r="FYY34" s="68"/>
      <c r="FZA34" s="29"/>
      <c r="FZB34" s="68"/>
      <c r="FZD34" s="29"/>
      <c r="FZE34" s="68"/>
      <c r="FZG34" s="29"/>
      <c r="FZH34" s="68"/>
      <c r="FZJ34" s="29"/>
      <c r="FZK34" s="68"/>
      <c r="FZM34" s="29"/>
      <c r="FZN34" s="68"/>
      <c r="FZP34" s="29"/>
      <c r="FZQ34" s="68"/>
      <c r="FZS34" s="29"/>
      <c r="FZT34" s="68"/>
      <c r="FZV34" s="29"/>
      <c r="FZW34" s="68"/>
      <c r="FZY34" s="29"/>
      <c r="FZZ34" s="68"/>
      <c r="GAB34" s="29"/>
      <c r="GAC34" s="68"/>
      <c r="GAE34" s="29"/>
      <c r="GAF34" s="68"/>
      <c r="GAH34" s="29"/>
      <c r="GAI34" s="68"/>
      <c r="GAK34" s="29"/>
      <c r="GAL34" s="68"/>
      <c r="GAN34" s="29"/>
      <c r="GAO34" s="68"/>
      <c r="GAQ34" s="29"/>
      <c r="GAR34" s="68"/>
      <c r="GAT34" s="29"/>
      <c r="GAU34" s="68"/>
      <c r="GAW34" s="29"/>
      <c r="GAX34" s="68"/>
      <c r="GAZ34" s="29"/>
      <c r="GBA34" s="68"/>
      <c r="GBC34" s="29"/>
      <c r="GBD34" s="68"/>
      <c r="GBF34" s="29"/>
      <c r="GBG34" s="68"/>
      <c r="GBI34" s="29"/>
      <c r="GBJ34" s="68"/>
      <c r="GBL34" s="29"/>
      <c r="GBM34" s="68"/>
      <c r="GBO34" s="29"/>
      <c r="GBP34" s="68"/>
      <c r="GBR34" s="29"/>
      <c r="GBS34" s="68"/>
      <c r="GBU34" s="29"/>
      <c r="GBV34" s="68"/>
      <c r="GBX34" s="29"/>
      <c r="GBY34" s="68"/>
      <c r="GCA34" s="29"/>
      <c r="GCB34" s="68"/>
      <c r="GCD34" s="29"/>
      <c r="GCE34" s="68"/>
      <c r="GCG34" s="29"/>
      <c r="GCH34" s="68"/>
      <c r="GCJ34" s="29"/>
      <c r="GCK34" s="68"/>
      <c r="GCM34" s="29"/>
      <c r="GCN34" s="68"/>
      <c r="GCP34" s="29"/>
      <c r="GCQ34" s="68"/>
      <c r="GCS34" s="29"/>
      <c r="GCT34" s="68"/>
      <c r="GCV34" s="29"/>
      <c r="GCW34" s="68"/>
      <c r="GCY34" s="29"/>
      <c r="GCZ34" s="68"/>
      <c r="GDB34" s="29"/>
      <c r="GDC34" s="68"/>
      <c r="GDE34" s="29"/>
      <c r="GDF34" s="68"/>
      <c r="GDH34" s="29"/>
      <c r="GDI34" s="68"/>
      <c r="GDK34" s="29"/>
      <c r="GDL34" s="68"/>
      <c r="GDN34" s="29"/>
      <c r="GDO34" s="68"/>
      <c r="GDQ34" s="29"/>
      <c r="GDR34" s="68"/>
      <c r="GDT34" s="29"/>
      <c r="GDU34" s="68"/>
      <c r="GDW34" s="29"/>
      <c r="GDX34" s="68"/>
      <c r="GDZ34" s="29"/>
      <c r="GEA34" s="68"/>
      <c r="GEC34" s="29"/>
      <c r="GED34" s="68"/>
      <c r="GEF34" s="29"/>
      <c r="GEG34" s="68"/>
      <c r="GEI34" s="29"/>
      <c r="GEJ34" s="68"/>
      <c r="GEL34" s="29"/>
      <c r="GEM34" s="68"/>
      <c r="GEO34" s="29"/>
      <c r="GEP34" s="68"/>
      <c r="GER34" s="29"/>
      <c r="GES34" s="68"/>
      <c r="GEU34" s="29"/>
      <c r="GEV34" s="68"/>
      <c r="GEX34" s="29"/>
      <c r="GEY34" s="68"/>
      <c r="GFA34" s="29"/>
      <c r="GFB34" s="68"/>
      <c r="GFD34" s="29"/>
      <c r="GFE34" s="68"/>
      <c r="GFG34" s="29"/>
      <c r="GFH34" s="68"/>
      <c r="GFJ34" s="29"/>
      <c r="GFK34" s="68"/>
      <c r="GFM34" s="29"/>
      <c r="GFN34" s="68"/>
      <c r="GFP34" s="29"/>
      <c r="GFQ34" s="68"/>
      <c r="GFS34" s="29"/>
      <c r="GFT34" s="68"/>
      <c r="GFV34" s="29"/>
      <c r="GFW34" s="68"/>
      <c r="GFY34" s="29"/>
      <c r="GFZ34" s="68"/>
      <c r="GGB34" s="29"/>
      <c r="GGC34" s="68"/>
      <c r="GGE34" s="29"/>
      <c r="GGF34" s="68"/>
      <c r="GGH34" s="29"/>
      <c r="GGI34" s="68"/>
      <c r="GGK34" s="29"/>
      <c r="GGL34" s="68"/>
      <c r="GGN34" s="29"/>
      <c r="GGO34" s="68"/>
      <c r="GGQ34" s="29"/>
      <c r="GGR34" s="68"/>
      <c r="GGT34" s="29"/>
      <c r="GGU34" s="68"/>
      <c r="GGW34" s="29"/>
      <c r="GGX34" s="68"/>
      <c r="GGZ34" s="29"/>
      <c r="GHA34" s="68"/>
      <c r="GHC34" s="29"/>
      <c r="GHD34" s="68"/>
      <c r="GHF34" s="29"/>
      <c r="GHG34" s="68"/>
      <c r="GHI34" s="29"/>
      <c r="GHJ34" s="68"/>
      <c r="GHL34" s="29"/>
      <c r="GHM34" s="68"/>
      <c r="GHO34" s="29"/>
      <c r="GHP34" s="68"/>
      <c r="GHR34" s="29"/>
      <c r="GHS34" s="68"/>
      <c r="GHU34" s="29"/>
      <c r="GHV34" s="68"/>
      <c r="GHX34" s="29"/>
      <c r="GHY34" s="68"/>
      <c r="GIA34" s="29"/>
      <c r="GIB34" s="68"/>
      <c r="GID34" s="29"/>
      <c r="GIE34" s="68"/>
      <c r="GIG34" s="29"/>
      <c r="GIH34" s="68"/>
      <c r="GIJ34" s="29"/>
      <c r="GIK34" s="68"/>
      <c r="GIM34" s="29"/>
      <c r="GIN34" s="68"/>
      <c r="GIP34" s="29"/>
      <c r="GIQ34" s="68"/>
      <c r="GIS34" s="29"/>
      <c r="GIT34" s="68"/>
      <c r="GIV34" s="29"/>
      <c r="GIW34" s="68"/>
      <c r="GIY34" s="29"/>
      <c r="GIZ34" s="68"/>
      <c r="GJB34" s="29"/>
      <c r="GJC34" s="68"/>
      <c r="GJE34" s="29"/>
      <c r="GJF34" s="68"/>
      <c r="GJH34" s="29"/>
      <c r="GJI34" s="68"/>
      <c r="GJK34" s="29"/>
      <c r="GJL34" s="68"/>
      <c r="GJN34" s="29"/>
      <c r="GJO34" s="68"/>
      <c r="GJQ34" s="29"/>
      <c r="GJR34" s="68"/>
      <c r="GJT34" s="29"/>
      <c r="GJU34" s="68"/>
      <c r="GJW34" s="29"/>
      <c r="GJX34" s="68"/>
      <c r="GJZ34" s="29"/>
      <c r="GKA34" s="68"/>
      <c r="GKC34" s="29"/>
      <c r="GKD34" s="68"/>
      <c r="GKF34" s="29"/>
      <c r="GKG34" s="68"/>
      <c r="GKI34" s="29"/>
      <c r="GKJ34" s="68"/>
      <c r="GKL34" s="29"/>
      <c r="GKM34" s="68"/>
      <c r="GKO34" s="29"/>
      <c r="GKP34" s="68"/>
      <c r="GKR34" s="29"/>
      <c r="GKS34" s="68"/>
      <c r="GKU34" s="29"/>
      <c r="GKV34" s="68"/>
      <c r="GKX34" s="29"/>
      <c r="GKY34" s="68"/>
      <c r="GLA34" s="29"/>
      <c r="GLB34" s="68"/>
      <c r="GLD34" s="29"/>
      <c r="GLE34" s="68"/>
      <c r="GLG34" s="29"/>
      <c r="GLH34" s="68"/>
      <c r="GLJ34" s="29"/>
      <c r="GLK34" s="68"/>
      <c r="GLM34" s="29"/>
      <c r="GLN34" s="68"/>
      <c r="GLP34" s="29"/>
      <c r="GLQ34" s="68"/>
      <c r="GLS34" s="29"/>
      <c r="GLT34" s="68"/>
      <c r="GLV34" s="29"/>
      <c r="GLW34" s="68"/>
      <c r="GLY34" s="29"/>
      <c r="GLZ34" s="68"/>
      <c r="GMB34" s="29"/>
      <c r="GMC34" s="68"/>
      <c r="GME34" s="29"/>
      <c r="GMF34" s="68"/>
      <c r="GMH34" s="29"/>
      <c r="GMI34" s="68"/>
      <c r="GMK34" s="29"/>
      <c r="GML34" s="68"/>
      <c r="GMN34" s="29"/>
      <c r="GMO34" s="68"/>
      <c r="GMQ34" s="29"/>
      <c r="GMR34" s="68"/>
      <c r="GMT34" s="29"/>
      <c r="GMU34" s="68"/>
      <c r="GMW34" s="29"/>
      <c r="GMX34" s="68"/>
      <c r="GMZ34" s="29"/>
      <c r="GNA34" s="68"/>
      <c r="GNC34" s="29"/>
      <c r="GND34" s="68"/>
      <c r="GNF34" s="29"/>
      <c r="GNG34" s="68"/>
      <c r="GNI34" s="29"/>
      <c r="GNJ34" s="68"/>
      <c r="GNL34" s="29"/>
      <c r="GNM34" s="68"/>
      <c r="GNO34" s="29"/>
      <c r="GNP34" s="68"/>
      <c r="GNR34" s="29"/>
      <c r="GNS34" s="68"/>
      <c r="GNU34" s="29"/>
      <c r="GNV34" s="68"/>
      <c r="GNX34" s="29"/>
      <c r="GNY34" s="68"/>
      <c r="GOA34" s="29"/>
      <c r="GOB34" s="68"/>
      <c r="GOD34" s="29"/>
      <c r="GOE34" s="68"/>
      <c r="GOG34" s="29"/>
      <c r="GOH34" s="68"/>
      <c r="GOJ34" s="29"/>
      <c r="GOK34" s="68"/>
      <c r="GOM34" s="29"/>
      <c r="GON34" s="68"/>
      <c r="GOP34" s="29"/>
      <c r="GOQ34" s="68"/>
      <c r="GOS34" s="29"/>
      <c r="GOT34" s="68"/>
      <c r="GOV34" s="29"/>
      <c r="GOW34" s="68"/>
      <c r="GOY34" s="29"/>
      <c r="GOZ34" s="68"/>
      <c r="GPB34" s="29"/>
      <c r="GPC34" s="68"/>
      <c r="GPE34" s="29"/>
      <c r="GPF34" s="68"/>
      <c r="GPH34" s="29"/>
      <c r="GPI34" s="68"/>
      <c r="GPK34" s="29"/>
      <c r="GPL34" s="68"/>
      <c r="GPN34" s="29"/>
      <c r="GPO34" s="68"/>
      <c r="GPQ34" s="29"/>
      <c r="GPR34" s="68"/>
      <c r="GPT34" s="29"/>
      <c r="GPU34" s="68"/>
      <c r="GPW34" s="29"/>
      <c r="GPX34" s="68"/>
      <c r="GPZ34" s="29"/>
      <c r="GQA34" s="68"/>
      <c r="GQC34" s="29"/>
      <c r="GQD34" s="68"/>
      <c r="GQF34" s="29"/>
      <c r="GQG34" s="68"/>
      <c r="GQI34" s="29"/>
      <c r="GQJ34" s="68"/>
      <c r="GQL34" s="29"/>
      <c r="GQM34" s="68"/>
      <c r="GQO34" s="29"/>
      <c r="GQP34" s="68"/>
      <c r="GQR34" s="29"/>
      <c r="GQS34" s="68"/>
      <c r="GQU34" s="29"/>
      <c r="GQV34" s="68"/>
      <c r="GQX34" s="29"/>
      <c r="GQY34" s="68"/>
      <c r="GRA34" s="29"/>
      <c r="GRB34" s="68"/>
      <c r="GRD34" s="29"/>
      <c r="GRE34" s="68"/>
      <c r="GRG34" s="29"/>
      <c r="GRH34" s="68"/>
      <c r="GRJ34" s="29"/>
      <c r="GRK34" s="68"/>
      <c r="GRM34" s="29"/>
      <c r="GRN34" s="68"/>
      <c r="GRP34" s="29"/>
      <c r="GRQ34" s="68"/>
      <c r="GRS34" s="29"/>
      <c r="GRT34" s="68"/>
      <c r="GRV34" s="29"/>
      <c r="GRW34" s="68"/>
      <c r="GRY34" s="29"/>
      <c r="GRZ34" s="68"/>
      <c r="GSB34" s="29"/>
      <c r="GSC34" s="68"/>
      <c r="GSE34" s="29"/>
      <c r="GSF34" s="68"/>
      <c r="GSH34" s="29"/>
      <c r="GSI34" s="68"/>
      <c r="GSK34" s="29"/>
      <c r="GSL34" s="68"/>
      <c r="GSN34" s="29"/>
      <c r="GSO34" s="68"/>
      <c r="GSQ34" s="29"/>
      <c r="GSR34" s="68"/>
      <c r="GST34" s="29"/>
      <c r="GSU34" s="68"/>
      <c r="GSW34" s="29"/>
      <c r="GSX34" s="68"/>
      <c r="GSZ34" s="29"/>
      <c r="GTA34" s="68"/>
      <c r="GTC34" s="29"/>
      <c r="GTD34" s="68"/>
      <c r="GTF34" s="29"/>
      <c r="GTG34" s="68"/>
      <c r="GTI34" s="29"/>
      <c r="GTJ34" s="68"/>
      <c r="GTL34" s="29"/>
      <c r="GTM34" s="68"/>
      <c r="GTO34" s="29"/>
      <c r="GTP34" s="68"/>
      <c r="GTR34" s="29"/>
      <c r="GTS34" s="68"/>
      <c r="GTU34" s="29"/>
      <c r="GTV34" s="68"/>
      <c r="GTX34" s="29"/>
      <c r="GTY34" s="68"/>
      <c r="GUA34" s="29"/>
      <c r="GUB34" s="68"/>
      <c r="GUD34" s="29"/>
      <c r="GUE34" s="68"/>
      <c r="GUG34" s="29"/>
      <c r="GUH34" s="68"/>
      <c r="GUJ34" s="29"/>
      <c r="GUK34" s="68"/>
      <c r="GUM34" s="29"/>
      <c r="GUN34" s="68"/>
      <c r="GUP34" s="29"/>
      <c r="GUQ34" s="68"/>
      <c r="GUS34" s="29"/>
      <c r="GUT34" s="68"/>
      <c r="GUV34" s="29"/>
      <c r="GUW34" s="68"/>
      <c r="GUY34" s="29"/>
      <c r="GUZ34" s="68"/>
      <c r="GVB34" s="29"/>
      <c r="GVC34" s="68"/>
      <c r="GVE34" s="29"/>
      <c r="GVF34" s="68"/>
      <c r="GVH34" s="29"/>
      <c r="GVI34" s="68"/>
      <c r="GVK34" s="29"/>
      <c r="GVL34" s="68"/>
      <c r="GVN34" s="29"/>
      <c r="GVO34" s="68"/>
      <c r="GVQ34" s="29"/>
      <c r="GVR34" s="68"/>
      <c r="GVT34" s="29"/>
      <c r="GVU34" s="68"/>
      <c r="GVW34" s="29"/>
      <c r="GVX34" s="68"/>
      <c r="GVZ34" s="29"/>
      <c r="GWA34" s="68"/>
      <c r="GWC34" s="29"/>
      <c r="GWD34" s="68"/>
      <c r="GWF34" s="29"/>
      <c r="GWG34" s="68"/>
      <c r="GWI34" s="29"/>
      <c r="GWJ34" s="68"/>
      <c r="GWL34" s="29"/>
      <c r="GWM34" s="68"/>
      <c r="GWO34" s="29"/>
      <c r="GWP34" s="68"/>
      <c r="GWR34" s="29"/>
      <c r="GWS34" s="68"/>
      <c r="GWU34" s="29"/>
      <c r="GWV34" s="68"/>
      <c r="GWX34" s="29"/>
      <c r="GWY34" s="68"/>
      <c r="GXA34" s="29"/>
      <c r="GXB34" s="68"/>
      <c r="GXD34" s="29"/>
      <c r="GXE34" s="68"/>
      <c r="GXG34" s="29"/>
      <c r="GXH34" s="68"/>
      <c r="GXJ34" s="29"/>
      <c r="GXK34" s="68"/>
      <c r="GXM34" s="29"/>
      <c r="GXN34" s="68"/>
      <c r="GXP34" s="29"/>
      <c r="GXQ34" s="68"/>
      <c r="GXS34" s="29"/>
      <c r="GXT34" s="68"/>
      <c r="GXV34" s="29"/>
      <c r="GXW34" s="68"/>
      <c r="GXY34" s="29"/>
      <c r="GXZ34" s="68"/>
      <c r="GYB34" s="29"/>
      <c r="GYC34" s="68"/>
      <c r="GYE34" s="29"/>
      <c r="GYF34" s="68"/>
      <c r="GYH34" s="29"/>
      <c r="GYI34" s="68"/>
      <c r="GYK34" s="29"/>
      <c r="GYL34" s="68"/>
      <c r="GYN34" s="29"/>
      <c r="GYO34" s="68"/>
      <c r="GYQ34" s="29"/>
      <c r="GYR34" s="68"/>
      <c r="GYT34" s="29"/>
      <c r="GYU34" s="68"/>
      <c r="GYW34" s="29"/>
      <c r="GYX34" s="68"/>
      <c r="GYZ34" s="29"/>
      <c r="GZA34" s="68"/>
      <c r="GZC34" s="29"/>
      <c r="GZD34" s="68"/>
      <c r="GZF34" s="29"/>
      <c r="GZG34" s="68"/>
      <c r="GZI34" s="29"/>
      <c r="GZJ34" s="68"/>
      <c r="GZL34" s="29"/>
      <c r="GZM34" s="68"/>
      <c r="GZO34" s="29"/>
      <c r="GZP34" s="68"/>
      <c r="GZR34" s="29"/>
      <c r="GZS34" s="68"/>
      <c r="GZU34" s="29"/>
      <c r="GZV34" s="68"/>
      <c r="GZX34" s="29"/>
      <c r="GZY34" s="68"/>
      <c r="HAA34" s="29"/>
      <c r="HAB34" s="68"/>
      <c r="HAD34" s="29"/>
      <c r="HAE34" s="68"/>
      <c r="HAG34" s="29"/>
      <c r="HAH34" s="68"/>
      <c r="HAJ34" s="29"/>
      <c r="HAK34" s="68"/>
      <c r="HAM34" s="29"/>
      <c r="HAN34" s="68"/>
      <c r="HAP34" s="29"/>
      <c r="HAQ34" s="68"/>
      <c r="HAS34" s="29"/>
      <c r="HAT34" s="68"/>
      <c r="HAV34" s="29"/>
      <c r="HAW34" s="68"/>
      <c r="HAY34" s="29"/>
      <c r="HAZ34" s="68"/>
      <c r="HBB34" s="29"/>
      <c r="HBC34" s="68"/>
      <c r="HBE34" s="29"/>
      <c r="HBF34" s="68"/>
      <c r="HBH34" s="29"/>
      <c r="HBI34" s="68"/>
      <c r="HBK34" s="29"/>
      <c r="HBL34" s="68"/>
      <c r="HBN34" s="29"/>
      <c r="HBO34" s="68"/>
      <c r="HBQ34" s="29"/>
      <c r="HBR34" s="68"/>
      <c r="HBT34" s="29"/>
      <c r="HBU34" s="68"/>
      <c r="HBW34" s="29"/>
      <c r="HBX34" s="68"/>
      <c r="HBZ34" s="29"/>
      <c r="HCA34" s="68"/>
      <c r="HCC34" s="29"/>
      <c r="HCD34" s="68"/>
      <c r="HCF34" s="29"/>
      <c r="HCG34" s="68"/>
      <c r="HCI34" s="29"/>
      <c r="HCJ34" s="68"/>
      <c r="HCL34" s="29"/>
      <c r="HCM34" s="68"/>
      <c r="HCO34" s="29"/>
      <c r="HCP34" s="68"/>
      <c r="HCR34" s="29"/>
      <c r="HCS34" s="68"/>
      <c r="HCU34" s="29"/>
      <c r="HCV34" s="68"/>
      <c r="HCX34" s="29"/>
      <c r="HCY34" s="68"/>
      <c r="HDA34" s="29"/>
      <c r="HDB34" s="68"/>
      <c r="HDD34" s="29"/>
      <c r="HDE34" s="68"/>
      <c r="HDG34" s="29"/>
      <c r="HDH34" s="68"/>
      <c r="HDJ34" s="29"/>
      <c r="HDK34" s="68"/>
      <c r="HDM34" s="29"/>
      <c r="HDN34" s="68"/>
      <c r="HDP34" s="29"/>
      <c r="HDQ34" s="68"/>
      <c r="HDS34" s="29"/>
      <c r="HDT34" s="68"/>
      <c r="HDV34" s="29"/>
      <c r="HDW34" s="68"/>
      <c r="HDY34" s="29"/>
      <c r="HDZ34" s="68"/>
      <c r="HEB34" s="29"/>
      <c r="HEC34" s="68"/>
      <c r="HEE34" s="29"/>
      <c r="HEF34" s="68"/>
      <c r="HEH34" s="29"/>
      <c r="HEI34" s="68"/>
      <c r="HEK34" s="29"/>
      <c r="HEL34" s="68"/>
      <c r="HEN34" s="29"/>
      <c r="HEO34" s="68"/>
      <c r="HEQ34" s="29"/>
      <c r="HER34" s="68"/>
      <c r="HET34" s="29"/>
      <c r="HEU34" s="68"/>
      <c r="HEW34" s="29"/>
      <c r="HEX34" s="68"/>
      <c r="HEZ34" s="29"/>
      <c r="HFA34" s="68"/>
      <c r="HFC34" s="29"/>
      <c r="HFD34" s="68"/>
      <c r="HFF34" s="29"/>
      <c r="HFG34" s="68"/>
      <c r="HFI34" s="29"/>
      <c r="HFJ34" s="68"/>
      <c r="HFL34" s="29"/>
      <c r="HFM34" s="68"/>
      <c r="HFO34" s="29"/>
      <c r="HFP34" s="68"/>
      <c r="HFR34" s="29"/>
      <c r="HFS34" s="68"/>
      <c r="HFU34" s="29"/>
      <c r="HFV34" s="68"/>
      <c r="HFX34" s="29"/>
      <c r="HFY34" s="68"/>
      <c r="HGA34" s="29"/>
      <c r="HGB34" s="68"/>
      <c r="HGD34" s="29"/>
      <c r="HGE34" s="68"/>
      <c r="HGG34" s="29"/>
      <c r="HGH34" s="68"/>
      <c r="HGJ34" s="29"/>
      <c r="HGK34" s="68"/>
      <c r="HGM34" s="29"/>
      <c r="HGN34" s="68"/>
      <c r="HGP34" s="29"/>
      <c r="HGQ34" s="68"/>
      <c r="HGS34" s="29"/>
      <c r="HGT34" s="68"/>
      <c r="HGV34" s="29"/>
      <c r="HGW34" s="68"/>
      <c r="HGY34" s="29"/>
      <c r="HGZ34" s="68"/>
      <c r="HHB34" s="29"/>
      <c r="HHC34" s="68"/>
      <c r="HHE34" s="29"/>
      <c r="HHF34" s="68"/>
      <c r="HHH34" s="29"/>
      <c r="HHI34" s="68"/>
      <c r="HHK34" s="29"/>
      <c r="HHL34" s="68"/>
      <c r="HHN34" s="29"/>
      <c r="HHO34" s="68"/>
      <c r="HHQ34" s="29"/>
      <c r="HHR34" s="68"/>
      <c r="HHT34" s="29"/>
      <c r="HHU34" s="68"/>
      <c r="HHW34" s="29"/>
      <c r="HHX34" s="68"/>
      <c r="HHZ34" s="29"/>
      <c r="HIA34" s="68"/>
      <c r="HIC34" s="29"/>
      <c r="HID34" s="68"/>
      <c r="HIF34" s="29"/>
      <c r="HIG34" s="68"/>
      <c r="HII34" s="29"/>
      <c r="HIJ34" s="68"/>
      <c r="HIL34" s="29"/>
      <c r="HIM34" s="68"/>
      <c r="HIO34" s="29"/>
      <c r="HIP34" s="68"/>
      <c r="HIR34" s="29"/>
      <c r="HIS34" s="68"/>
      <c r="HIU34" s="29"/>
      <c r="HIV34" s="68"/>
      <c r="HIX34" s="29"/>
      <c r="HIY34" s="68"/>
      <c r="HJA34" s="29"/>
      <c r="HJB34" s="68"/>
      <c r="HJD34" s="29"/>
      <c r="HJE34" s="68"/>
      <c r="HJG34" s="29"/>
      <c r="HJH34" s="68"/>
      <c r="HJJ34" s="29"/>
      <c r="HJK34" s="68"/>
      <c r="HJM34" s="29"/>
      <c r="HJN34" s="68"/>
      <c r="HJP34" s="29"/>
      <c r="HJQ34" s="68"/>
      <c r="HJS34" s="29"/>
      <c r="HJT34" s="68"/>
      <c r="HJV34" s="29"/>
      <c r="HJW34" s="68"/>
      <c r="HJY34" s="29"/>
      <c r="HJZ34" s="68"/>
      <c r="HKB34" s="29"/>
      <c r="HKC34" s="68"/>
      <c r="HKE34" s="29"/>
      <c r="HKF34" s="68"/>
      <c r="HKH34" s="29"/>
      <c r="HKI34" s="68"/>
      <c r="HKK34" s="29"/>
      <c r="HKL34" s="68"/>
      <c r="HKN34" s="29"/>
      <c r="HKO34" s="68"/>
      <c r="HKQ34" s="29"/>
      <c r="HKR34" s="68"/>
      <c r="HKT34" s="29"/>
      <c r="HKU34" s="68"/>
      <c r="HKW34" s="29"/>
      <c r="HKX34" s="68"/>
      <c r="HKZ34" s="29"/>
      <c r="HLA34" s="68"/>
      <c r="HLC34" s="29"/>
      <c r="HLD34" s="68"/>
      <c r="HLF34" s="29"/>
      <c r="HLG34" s="68"/>
      <c r="HLI34" s="29"/>
      <c r="HLJ34" s="68"/>
      <c r="HLL34" s="29"/>
      <c r="HLM34" s="68"/>
      <c r="HLO34" s="29"/>
      <c r="HLP34" s="68"/>
      <c r="HLR34" s="29"/>
      <c r="HLS34" s="68"/>
      <c r="HLU34" s="29"/>
      <c r="HLV34" s="68"/>
      <c r="HLX34" s="29"/>
      <c r="HLY34" s="68"/>
      <c r="HMA34" s="29"/>
      <c r="HMB34" s="68"/>
      <c r="HMD34" s="29"/>
      <c r="HME34" s="68"/>
      <c r="HMG34" s="29"/>
      <c r="HMH34" s="68"/>
      <c r="HMJ34" s="29"/>
      <c r="HMK34" s="68"/>
      <c r="HMM34" s="29"/>
      <c r="HMN34" s="68"/>
      <c r="HMP34" s="29"/>
      <c r="HMQ34" s="68"/>
      <c r="HMS34" s="29"/>
      <c r="HMT34" s="68"/>
      <c r="HMV34" s="29"/>
      <c r="HMW34" s="68"/>
      <c r="HMY34" s="29"/>
      <c r="HMZ34" s="68"/>
      <c r="HNB34" s="29"/>
      <c r="HNC34" s="68"/>
      <c r="HNE34" s="29"/>
      <c r="HNF34" s="68"/>
      <c r="HNH34" s="29"/>
      <c r="HNI34" s="68"/>
      <c r="HNK34" s="29"/>
      <c r="HNL34" s="68"/>
      <c r="HNN34" s="29"/>
      <c r="HNO34" s="68"/>
      <c r="HNQ34" s="29"/>
      <c r="HNR34" s="68"/>
      <c r="HNT34" s="29"/>
      <c r="HNU34" s="68"/>
      <c r="HNW34" s="29"/>
      <c r="HNX34" s="68"/>
      <c r="HNZ34" s="29"/>
      <c r="HOA34" s="68"/>
      <c r="HOC34" s="29"/>
      <c r="HOD34" s="68"/>
      <c r="HOF34" s="29"/>
      <c r="HOG34" s="68"/>
      <c r="HOI34" s="29"/>
      <c r="HOJ34" s="68"/>
      <c r="HOL34" s="29"/>
      <c r="HOM34" s="68"/>
      <c r="HOO34" s="29"/>
      <c r="HOP34" s="68"/>
      <c r="HOR34" s="29"/>
      <c r="HOS34" s="68"/>
      <c r="HOU34" s="29"/>
      <c r="HOV34" s="68"/>
      <c r="HOX34" s="29"/>
      <c r="HOY34" s="68"/>
      <c r="HPA34" s="29"/>
      <c r="HPB34" s="68"/>
      <c r="HPD34" s="29"/>
      <c r="HPE34" s="68"/>
      <c r="HPG34" s="29"/>
      <c r="HPH34" s="68"/>
      <c r="HPJ34" s="29"/>
      <c r="HPK34" s="68"/>
      <c r="HPM34" s="29"/>
      <c r="HPN34" s="68"/>
      <c r="HPP34" s="29"/>
      <c r="HPQ34" s="68"/>
      <c r="HPS34" s="29"/>
      <c r="HPT34" s="68"/>
      <c r="HPV34" s="29"/>
      <c r="HPW34" s="68"/>
      <c r="HPY34" s="29"/>
      <c r="HPZ34" s="68"/>
      <c r="HQB34" s="29"/>
      <c r="HQC34" s="68"/>
      <c r="HQE34" s="29"/>
      <c r="HQF34" s="68"/>
      <c r="HQH34" s="29"/>
      <c r="HQI34" s="68"/>
      <c r="HQK34" s="29"/>
      <c r="HQL34" s="68"/>
      <c r="HQN34" s="29"/>
      <c r="HQO34" s="68"/>
      <c r="HQQ34" s="29"/>
      <c r="HQR34" s="68"/>
      <c r="HQT34" s="29"/>
      <c r="HQU34" s="68"/>
      <c r="HQW34" s="29"/>
      <c r="HQX34" s="68"/>
      <c r="HQZ34" s="29"/>
      <c r="HRA34" s="68"/>
      <c r="HRC34" s="29"/>
      <c r="HRD34" s="68"/>
      <c r="HRF34" s="29"/>
      <c r="HRG34" s="68"/>
      <c r="HRI34" s="29"/>
      <c r="HRJ34" s="68"/>
      <c r="HRL34" s="29"/>
      <c r="HRM34" s="68"/>
      <c r="HRO34" s="29"/>
      <c r="HRP34" s="68"/>
      <c r="HRR34" s="29"/>
      <c r="HRS34" s="68"/>
      <c r="HRU34" s="29"/>
      <c r="HRV34" s="68"/>
      <c r="HRX34" s="29"/>
      <c r="HRY34" s="68"/>
      <c r="HSA34" s="29"/>
      <c r="HSB34" s="68"/>
      <c r="HSD34" s="29"/>
      <c r="HSE34" s="68"/>
      <c r="HSG34" s="29"/>
      <c r="HSH34" s="68"/>
      <c r="HSJ34" s="29"/>
      <c r="HSK34" s="68"/>
      <c r="HSM34" s="29"/>
      <c r="HSN34" s="68"/>
      <c r="HSP34" s="29"/>
      <c r="HSQ34" s="68"/>
      <c r="HSS34" s="29"/>
      <c r="HST34" s="68"/>
      <c r="HSV34" s="29"/>
      <c r="HSW34" s="68"/>
      <c r="HSY34" s="29"/>
      <c r="HSZ34" s="68"/>
      <c r="HTB34" s="29"/>
      <c r="HTC34" s="68"/>
      <c r="HTE34" s="29"/>
      <c r="HTF34" s="68"/>
      <c r="HTH34" s="29"/>
      <c r="HTI34" s="68"/>
      <c r="HTK34" s="29"/>
      <c r="HTL34" s="68"/>
      <c r="HTN34" s="29"/>
      <c r="HTO34" s="68"/>
      <c r="HTQ34" s="29"/>
      <c r="HTR34" s="68"/>
      <c r="HTT34" s="29"/>
      <c r="HTU34" s="68"/>
      <c r="HTW34" s="29"/>
      <c r="HTX34" s="68"/>
      <c r="HTZ34" s="29"/>
      <c r="HUA34" s="68"/>
      <c r="HUC34" s="29"/>
      <c r="HUD34" s="68"/>
      <c r="HUF34" s="29"/>
      <c r="HUG34" s="68"/>
      <c r="HUI34" s="29"/>
      <c r="HUJ34" s="68"/>
      <c r="HUL34" s="29"/>
      <c r="HUM34" s="68"/>
      <c r="HUO34" s="29"/>
      <c r="HUP34" s="68"/>
      <c r="HUR34" s="29"/>
      <c r="HUS34" s="68"/>
      <c r="HUU34" s="29"/>
      <c r="HUV34" s="68"/>
      <c r="HUX34" s="29"/>
      <c r="HUY34" s="68"/>
      <c r="HVA34" s="29"/>
      <c r="HVB34" s="68"/>
      <c r="HVD34" s="29"/>
      <c r="HVE34" s="68"/>
      <c r="HVG34" s="29"/>
      <c r="HVH34" s="68"/>
      <c r="HVJ34" s="29"/>
      <c r="HVK34" s="68"/>
      <c r="HVM34" s="29"/>
      <c r="HVN34" s="68"/>
      <c r="HVP34" s="29"/>
      <c r="HVQ34" s="68"/>
      <c r="HVS34" s="29"/>
      <c r="HVT34" s="68"/>
      <c r="HVV34" s="29"/>
      <c r="HVW34" s="68"/>
      <c r="HVY34" s="29"/>
      <c r="HVZ34" s="68"/>
      <c r="HWB34" s="29"/>
      <c r="HWC34" s="68"/>
      <c r="HWE34" s="29"/>
      <c r="HWF34" s="68"/>
      <c r="HWH34" s="29"/>
      <c r="HWI34" s="68"/>
      <c r="HWK34" s="29"/>
      <c r="HWL34" s="68"/>
      <c r="HWN34" s="29"/>
      <c r="HWO34" s="68"/>
      <c r="HWQ34" s="29"/>
      <c r="HWR34" s="68"/>
      <c r="HWT34" s="29"/>
      <c r="HWU34" s="68"/>
      <c r="HWW34" s="29"/>
      <c r="HWX34" s="68"/>
      <c r="HWZ34" s="29"/>
      <c r="HXA34" s="68"/>
      <c r="HXC34" s="29"/>
      <c r="HXD34" s="68"/>
      <c r="HXF34" s="29"/>
      <c r="HXG34" s="68"/>
      <c r="HXI34" s="29"/>
      <c r="HXJ34" s="68"/>
      <c r="HXL34" s="29"/>
      <c r="HXM34" s="68"/>
      <c r="HXO34" s="29"/>
      <c r="HXP34" s="68"/>
      <c r="HXR34" s="29"/>
      <c r="HXS34" s="68"/>
      <c r="HXU34" s="29"/>
      <c r="HXV34" s="68"/>
      <c r="HXX34" s="29"/>
      <c r="HXY34" s="68"/>
      <c r="HYA34" s="29"/>
      <c r="HYB34" s="68"/>
      <c r="HYD34" s="29"/>
      <c r="HYE34" s="68"/>
      <c r="HYG34" s="29"/>
      <c r="HYH34" s="68"/>
      <c r="HYJ34" s="29"/>
      <c r="HYK34" s="68"/>
      <c r="HYM34" s="29"/>
      <c r="HYN34" s="68"/>
      <c r="HYP34" s="29"/>
      <c r="HYQ34" s="68"/>
      <c r="HYS34" s="29"/>
      <c r="HYT34" s="68"/>
      <c r="HYV34" s="29"/>
      <c r="HYW34" s="68"/>
      <c r="HYY34" s="29"/>
      <c r="HYZ34" s="68"/>
      <c r="HZB34" s="29"/>
      <c r="HZC34" s="68"/>
      <c r="HZE34" s="29"/>
      <c r="HZF34" s="68"/>
      <c r="HZH34" s="29"/>
      <c r="HZI34" s="68"/>
      <c r="HZK34" s="29"/>
      <c r="HZL34" s="68"/>
      <c r="HZN34" s="29"/>
      <c r="HZO34" s="68"/>
      <c r="HZQ34" s="29"/>
      <c r="HZR34" s="68"/>
      <c r="HZT34" s="29"/>
      <c r="HZU34" s="68"/>
      <c r="HZW34" s="29"/>
      <c r="HZX34" s="68"/>
      <c r="HZZ34" s="29"/>
      <c r="IAA34" s="68"/>
      <c r="IAC34" s="29"/>
      <c r="IAD34" s="68"/>
      <c r="IAF34" s="29"/>
      <c r="IAG34" s="68"/>
      <c r="IAI34" s="29"/>
      <c r="IAJ34" s="68"/>
      <c r="IAL34" s="29"/>
      <c r="IAM34" s="68"/>
      <c r="IAO34" s="29"/>
      <c r="IAP34" s="68"/>
      <c r="IAR34" s="29"/>
      <c r="IAS34" s="68"/>
      <c r="IAU34" s="29"/>
      <c r="IAV34" s="68"/>
      <c r="IAX34" s="29"/>
      <c r="IAY34" s="68"/>
      <c r="IBA34" s="29"/>
      <c r="IBB34" s="68"/>
      <c r="IBD34" s="29"/>
      <c r="IBE34" s="68"/>
      <c r="IBG34" s="29"/>
      <c r="IBH34" s="68"/>
      <c r="IBJ34" s="29"/>
      <c r="IBK34" s="68"/>
      <c r="IBM34" s="29"/>
      <c r="IBN34" s="68"/>
      <c r="IBP34" s="29"/>
      <c r="IBQ34" s="68"/>
      <c r="IBS34" s="29"/>
      <c r="IBT34" s="68"/>
      <c r="IBV34" s="29"/>
      <c r="IBW34" s="68"/>
      <c r="IBY34" s="29"/>
      <c r="IBZ34" s="68"/>
      <c r="ICB34" s="29"/>
      <c r="ICC34" s="68"/>
      <c r="ICE34" s="29"/>
      <c r="ICF34" s="68"/>
      <c r="ICH34" s="29"/>
      <c r="ICI34" s="68"/>
      <c r="ICK34" s="29"/>
      <c r="ICL34" s="68"/>
      <c r="ICN34" s="29"/>
      <c r="ICO34" s="68"/>
      <c r="ICQ34" s="29"/>
      <c r="ICR34" s="68"/>
      <c r="ICT34" s="29"/>
      <c r="ICU34" s="68"/>
      <c r="ICW34" s="29"/>
      <c r="ICX34" s="68"/>
      <c r="ICZ34" s="29"/>
      <c r="IDA34" s="68"/>
      <c r="IDC34" s="29"/>
      <c r="IDD34" s="68"/>
      <c r="IDF34" s="29"/>
      <c r="IDG34" s="68"/>
      <c r="IDI34" s="29"/>
      <c r="IDJ34" s="68"/>
      <c r="IDL34" s="29"/>
      <c r="IDM34" s="68"/>
      <c r="IDO34" s="29"/>
      <c r="IDP34" s="68"/>
      <c r="IDR34" s="29"/>
      <c r="IDS34" s="68"/>
      <c r="IDU34" s="29"/>
      <c r="IDV34" s="68"/>
      <c r="IDX34" s="29"/>
      <c r="IDY34" s="68"/>
      <c r="IEA34" s="29"/>
      <c r="IEB34" s="68"/>
      <c r="IED34" s="29"/>
      <c r="IEE34" s="68"/>
      <c r="IEG34" s="29"/>
      <c r="IEH34" s="68"/>
      <c r="IEJ34" s="29"/>
      <c r="IEK34" s="68"/>
      <c r="IEM34" s="29"/>
      <c r="IEN34" s="68"/>
      <c r="IEP34" s="29"/>
      <c r="IEQ34" s="68"/>
      <c r="IES34" s="29"/>
      <c r="IET34" s="68"/>
      <c r="IEV34" s="29"/>
      <c r="IEW34" s="68"/>
      <c r="IEY34" s="29"/>
      <c r="IEZ34" s="68"/>
      <c r="IFB34" s="29"/>
      <c r="IFC34" s="68"/>
      <c r="IFE34" s="29"/>
      <c r="IFF34" s="68"/>
      <c r="IFH34" s="29"/>
      <c r="IFI34" s="68"/>
      <c r="IFK34" s="29"/>
      <c r="IFL34" s="68"/>
      <c r="IFN34" s="29"/>
      <c r="IFO34" s="68"/>
      <c r="IFQ34" s="29"/>
      <c r="IFR34" s="68"/>
      <c r="IFT34" s="29"/>
      <c r="IFU34" s="68"/>
      <c r="IFW34" s="29"/>
      <c r="IFX34" s="68"/>
      <c r="IFZ34" s="29"/>
      <c r="IGA34" s="68"/>
      <c r="IGC34" s="29"/>
      <c r="IGD34" s="68"/>
      <c r="IGF34" s="29"/>
      <c r="IGG34" s="68"/>
      <c r="IGI34" s="29"/>
      <c r="IGJ34" s="68"/>
      <c r="IGL34" s="29"/>
      <c r="IGM34" s="68"/>
      <c r="IGO34" s="29"/>
      <c r="IGP34" s="68"/>
      <c r="IGR34" s="29"/>
      <c r="IGS34" s="68"/>
      <c r="IGU34" s="29"/>
      <c r="IGV34" s="68"/>
      <c r="IGX34" s="29"/>
      <c r="IGY34" s="68"/>
      <c r="IHA34" s="29"/>
      <c r="IHB34" s="68"/>
      <c r="IHD34" s="29"/>
      <c r="IHE34" s="68"/>
      <c r="IHG34" s="29"/>
      <c r="IHH34" s="68"/>
      <c r="IHJ34" s="29"/>
      <c r="IHK34" s="68"/>
      <c r="IHM34" s="29"/>
      <c r="IHN34" s="68"/>
      <c r="IHP34" s="29"/>
      <c r="IHQ34" s="68"/>
      <c r="IHS34" s="29"/>
      <c r="IHT34" s="68"/>
      <c r="IHV34" s="29"/>
      <c r="IHW34" s="68"/>
      <c r="IHY34" s="29"/>
      <c r="IHZ34" s="68"/>
      <c r="IIB34" s="29"/>
      <c r="IIC34" s="68"/>
      <c r="IIE34" s="29"/>
      <c r="IIF34" s="68"/>
      <c r="IIH34" s="29"/>
      <c r="III34" s="68"/>
      <c r="IIK34" s="29"/>
      <c r="IIL34" s="68"/>
      <c r="IIN34" s="29"/>
      <c r="IIO34" s="68"/>
      <c r="IIQ34" s="29"/>
      <c r="IIR34" s="68"/>
      <c r="IIT34" s="29"/>
      <c r="IIU34" s="68"/>
      <c r="IIW34" s="29"/>
      <c r="IIX34" s="68"/>
      <c r="IIZ34" s="29"/>
      <c r="IJA34" s="68"/>
      <c r="IJC34" s="29"/>
      <c r="IJD34" s="68"/>
      <c r="IJF34" s="29"/>
      <c r="IJG34" s="68"/>
      <c r="IJI34" s="29"/>
      <c r="IJJ34" s="68"/>
      <c r="IJL34" s="29"/>
      <c r="IJM34" s="68"/>
      <c r="IJO34" s="29"/>
      <c r="IJP34" s="68"/>
      <c r="IJR34" s="29"/>
      <c r="IJS34" s="68"/>
      <c r="IJU34" s="29"/>
      <c r="IJV34" s="68"/>
      <c r="IJX34" s="29"/>
      <c r="IJY34" s="68"/>
      <c r="IKA34" s="29"/>
      <c r="IKB34" s="68"/>
      <c r="IKD34" s="29"/>
      <c r="IKE34" s="68"/>
      <c r="IKG34" s="29"/>
      <c r="IKH34" s="68"/>
      <c r="IKJ34" s="29"/>
      <c r="IKK34" s="68"/>
      <c r="IKM34" s="29"/>
      <c r="IKN34" s="68"/>
      <c r="IKP34" s="29"/>
      <c r="IKQ34" s="68"/>
      <c r="IKS34" s="29"/>
      <c r="IKT34" s="68"/>
      <c r="IKV34" s="29"/>
      <c r="IKW34" s="68"/>
      <c r="IKY34" s="29"/>
      <c r="IKZ34" s="68"/>
      <c r="ILB34" s="29"/>
      <c r="ILC34" s="68"/>
      <c r="ILE34" s="29"/>
      <c r="ILF34" s="68"/>
      <c r="ILH34" s="29"/>
      <c r="ILI34" s="68"/>
      <c r="ILK34" s="29"/>
      <c r="ILL34" s="68"/>
      <c r="ILN34" s="29"/>
      <c r="ILO34" s="68"/>
      <c r="ILQ34" s="29"/>
      <c r="ILR34" s="68"/>
      <c r="ILT34" s="29"/>
      <c r="ILU34" s="68"/>
      <c r="ILW34" s="29"/>
      <c r="ILX34" s="68"/>
      <c r="ILZ34" s="29"/>
      <c r="IMA34" s="68"/>
      <c r="IMC34" s="29"/>
      <c r="IMD34" s="68"/>
      <c r="IMF34" s="29"/>
      <c r="IMG34" s="68"/>
      <c r="IMI34" s="29"/>
      <c r="IMJ34" s="68"/>
      <c r="IML34" s="29"/>
      <c r="IMM34" s="68"/>
      <c r="IMO34" s="29"/>
      <c r="IMP34" s="68"/>
      <c r="IMR34" s="29"/>
      <c r="IMS34" s="68"/>
      <c r="IMU34" s="29"/>
      <c r="IMV34" s="68"/>
      <c r="IMX34" s="29"/>
      <c r="IMY34" s="68"/>
      <c r="INA34" s="29"/>
      <c r="INB34" s="68"/>
      <c r="IND34" s="29"/>
      <c r="INE34" s="68"/>
      <c r="ING34" s="29"/>
      <c r="INH34" s="68"/>
      <c r="INJ34" s="29"/>
      <c r="INK34" s="68"/>
      <c r="INM34" s="29"/>
      <c r="INN34" s="68"/>
      <c r="INP34" s="29"/>
      <c r="INQ34" s="68"/>
      <c r="INS34" s="29"/>
      <c r="INT34" s="68"/>
      <c r="INV34" s="29"/>
      <c r="INW34" s="68"/>
      <c r="INY34" s="29"/>
      <c r="INZ34" s="68"/>
      <c r="IOB34" s="29"/>
      <c r="IOC34" s="68"/>
      <c r="IOE34" s="29"/>
      <c r="IOF34" s="68"/>
      <c r="IOH34" s="29"/>
      <c r="IOI34" s="68"/>
      <c r="IOK34" s="29"/>
      <c r="IOL34" s="68"/>
      <c r="ION34" s="29"/>
      <c r="IOO34" s="68"/>
      <c r="IOQ34" s="29"/>
      <c r="IOR34" s="68"/>
      <c r="IOT34" s="29"/>
      <c r="IOU34" s="68"/>
      <c r="IOW34" s="29"/>
      <c r="IOX34" s="68"/>
      <c r="IOZ34" s="29"/>
      <c r="IPA34" s="68"/>
      <c r="IPC34" s="29"/>
      <c r="IPD34" s="68"/>
      <c r="IPF34" s="29"/>
      <c r="IPG34" s="68"/>
      <c r="IPI34" s="29"/>
      <c r="IPJ34" s="68"/>
      <c r="IPL34" s="29"/>
      <c r="IPM34" s="68"/>
      <c r="IPO34" s="29"/>
      <c r="IPP34" s="68"/>
      <c r="IPR34" s="29"/>
      <c r="IPS34" s="68"/>
      <c r="IPU34" s="29"/>
      <c r="IPV34" s="68"/>
      <c r="IPX34" s="29"/>
      <c r="IPY34" s="68"/>
      <c r="IQA34" s="29"/>
      <c r="IQB34" s="68"/>
      <c r="IQD34" s="29"/>
      <c r="IQE34" s="68"/>
      <c r="IQG34" s="29"/>
      <c r="IQH34" s="68"/>
      <c r="IQJ34" s="29"/>
      <c r="IQK34" s="68"/>
      <c r="IQM34" s="29"/>
      <c r="IQN34" s="68"/>
      <c r="IQP34" s="29"/>
      <c r="IQQ34" s="68"/>
      <c r="IQS34" s="29"/>
      <c r="IQT34" s="68"/>
      <c r="IQV34" s="29"/>
      <c r="IQW34" s="68"/>
      <c r="IQY34" s="29"/>
      <c r="IQZ34" s="68"/>
      <c r="IRB34" s="29"/>
      <c r="IRC34" s="68"/>
      <c r="IRE34" s="29"/>
      <c r="IRF34" s="68"/>
      <c r="IRH34" s="29"/>
      <c r="IRI34" s="68"/>
      <c r="IRK34" s="29"/>
      <c r="IRL34" s="68"/>
      <c r="IRN34" s="29"/>
      <c r="IRO34" s="68"/>
      <c r="IRQ34" s="29"/>
      <c r="IRR34" s="68"/>
      <c r="IRT34" s="29"/>
      <c r="IRU34" s="68"/>
      <c r="IRW34" s="29"/>
      <c r="IRX34" s="68"/>
      <c r="IRZ34" s="29"/>
      <c r="ISA34" s="68"/>
      <c r="ISC34" s="29"/>
      <c r="ISD34" s="68"/>
      <c r="ISF34" s="29"/>
      <c r="ISG34" s="68"/>
      <c r="ISI34" s="29"/>
      <c r="ISJ34" s="68"/>
      <c r="ISL34" s="29"/>
      <c r="ISM34" s="68"/>
      <c r="ISO34" s="29"/>
      <c r="ISP34" s="68"/>
      <c r="ISR34" s="29"/>
      <c r="ISS34" s="68"/>
      <c r="ISU34" s="29"/>
      <c r="ISV34" s="68"/>
      <c r="ISX34" s="29"/>
      <c r="ISY34" s="68"/>
      <c r="ITA34" s="29"/>
      <c r="ITB34" s="68"/>
      <c r="ITD34" s="29"/>
      <c r="ITE34" s="68"/>
      <c r="ITG34" s="29"/>
      <c r="ITH34" s="68"/>
      <c r="ITJ34" s="29"/>
      <c r="ITK34" s="68"/>
      <c r="ITM34" s="29"/>
      <c r="ITN34" s="68"/>
      <c r="ITP34" s="29"/>
      <c r="ITQ34" s="68"/>
      <c r="ITS34" s="29"/>
      <c r="ITT34" s="68"/>
      <c r="ITV34" s="29"/>
      <c r="ITW34" s="68"/>
      <c r="ITY34" s="29"/>
      <c r="ITZ34" s="68"/>
      <c r="IUB34" s="29"/>
      <c r="IUC34" s="68"/>
      <c r="IUE34" s="29"/>
      <c r="IUF34" s="68"/>
      <c r="IUH34" s="29"/>
      <c r="IUI34" s="68"/>
      <c r="IUK34" s="29"/>
      <c r="IUL34" s="68"/>
      <c r="IUN34" s="29"/>
      <c r="IUO34" s="68"/>
      <c r="IUQ34" s="29"/>
      <c r="IUR34" s="68"/>
      <c r="IUT34" s="29"/>
      <c r="IUU34" s="68"/>
      <c r="IUW34" s="29"/>
      <c r="IUX34" s="68"/>
      <c r="IUZ34" s="29"/>
      <c r="IVA34" s="68"/>
      <c r="IVC34" s="29"/>
      <c r="IVD34" s="68"/>
      <c r="IVF34" s="29"/>
      <c r="IVG34" s="68"/>
      <c r="IVI34" s="29"/>
      <c r="IVJ34" s="68"/>
      <c r="IVL34" s="29"/>
      <c r="IVM34" s="68"/>
      <c r="IVO34" s="29"/>
      <c r="IVP34" s="68"/>
      <c r="IVR34" s="29"/>
      <c r="IVS34" s="68"/>
      <c r="IVU34" s="29"/>
      <c r="IVV34" s="68"/>
      <c r="IVX34" s="29"/>
      <c r="IVY34" s="68"/>
      <c r="IWA34" s="29"/>
      <c r="IWB34" s="68"/>
      <c r="IWD34" s="29"/>
      <c r="IWE34" s="68"/>
      <c r="IWG34" s="29"/>
      <c r="IWH34" s="68"/>
      <c r="IWJ34" s="29"/>
      <c r="IWK34" s="68"/>
      <c r="IWM34" s="29"/>
      <c r="IWN34" s="68"/>
      <c r="IWP34" s="29"/>
      <c r="IWQ34" s="68"/>
      <c r="IWS34" s="29"/>
      <c r="IWT34" s="68"/>
      <c r="IWV34" s="29"/>
      <c r="IWW34" s="68"/>
      <c r="IWY34" s="29"/>
      <c r="IWZ34" s="68"/>
      <c r="IXB34" s="29"/>
      <c r="IXC34" s="68"/>
      <c r="IXE34" s="29"/>
      <c r="IXF34" s="68"/>
      <c r="IXH34" s="29"/>
      <c r="IXI34" s="68"/>
      <c r="IXK34" s="29"/>
      <c r="IXL34" s="68"/>
      <c r="IXN34" s="29"/>
      <c r="IXO34" s="68"/>
      <c r="IXQ34" s="29"/>
      <c r="IXR34" s="68"/>
      <c r="IXT34" s="29"/>
      <c r="IXU34" s="68"/>
      <c r="IXW34" s="29"/>
      <c r="IXX34" s="68"/>
      <c r="IXZ34" s="29"/>
      <c r="IYA34" s="68"/>
      <c r="IYC34" s="29"/>
      <c r="IYD34" s="68"/>
      <c r="IYF34" s="29"/>
      <c r="IYG34" s="68"/>
      <c r="IYI34" s="29"/>
      <c r="IYJ34" s="68"/>
      <c r="IYL34" s="29"/>
      <c r="IYM34" s="68"/>
      <c r="IYO34" s="29"/>
      <c r="IYP34" s="68"/>
      <c r="IYR34" s="29"/>
      <c r="IYS34" s="68"/>
      <c r="IYU34" s="29"/>
      <c r="IYV34" s="68"/>
      <c r="IYX34" s="29"/>
      <c r="IYY34" s="68"/>
      <c r="IZA34" s="29"/>
      <c r="IZB34" s="68"/>
      <c r="IZD34" s="29"/>
      <c r="IZE34" s="68"/>
      <c r="IZG34" s="29"/>
      <c r="IZH34" s="68"/>
      <c r="IZJ34" s="29"/>
      <c r="IZK34" s="68"/>
      <c r="IZM34" s="29"/>
      <c r="IZN34" s="68"/>
      <c r="IZP34" s="29"/>
      <c r="IZQ34" s="68"/>
      <c r="IZS34" s="29"/>
      <c r="IZT34" s="68"/>
      <c r="IZV34" s="29"/>
      <c r="IZW34" s="68"/>
      <c r="IZY34" s="29"/>
      <c r="IZZ34" s="68"/>
      <c r="JAB34" s="29"/>
      <c r="JAC34" s="68"/>
      <c r="JAE34" s="29"/>
      <c r="JAF34" s="68"/>
      <c r="JAH34" s="29"/>
      <c r="JAI34" s="68"/>
      <c r="JAK34" s="29"/>
      <c r="JAL34" s="68"/>
      <c r="JAN34" s="29"/>
      <c r="JAO34" s="68"/>
      <c r="JAQ34" s="29"/>
      <c r="JAR34" s="68"/>
      <c r="JAT34" s="29"/>
      <c r="JAU34" s="68"/>
      <c r="JAW34" s="29"/>
      <c r="JAX34" s="68"/>
      <c r="JAZ34" s="29"/>
      <c r="JBA34" s="68"/>
      <c r="JBC34" s="29"/>
      <c r="JBD34" s="68"/>
      <c r="JBF34" s="29"/>
      <c r="JBG34" s="68"/>
      <c r="JBI34" s="29"/>
      <c r="JBJ34" s="68"/>
      <c r="JBL34" s="29"/>
      <c r="JBM34" s="68"/>
      <c r="JBO34" s="29"/>
      <c r="JBP34" s="68"/>
      <c r="JBR34" s="29"/>
      <c r="JBS34" s="68"/>
      <c r="JBU34" s="29"/>
      <c r="JBV34" s="68"/>
      <c r="JBX34" s="29"/>
      <c r="JBY34" s="68"/>
      <c r="JCA34" s="29"/>
      <c r="JCB34" s="68"/>
      <c r="JCD34" s="29"/>
      <c r="JCE34" s="68"/>
      <c r="JCG34" s="29"/>
      <c r="JCH34" s="68"/>
      <c r="JCJ34" s="29"/>
      <c r="JCK34" s="68"/>
      <c r="JCM34" s="29"/>
      <c r="JCN34" s="68"/>
      <c r="JCP34" s="29"/>
      <c r="JCQ34" s="68"/>
      <c r="JCS34" s="29"/>
      <c r="JCT34" s="68"/>
      <c r="JCV34" s="29"/>
      <c r="JCW34" s="68"/>
      <c r="JCY34" s="29"/>
      <c r="JCZ34" s="68"/>
      <c r="JDB34" s="29"/>
      <c r="JDC34" s="68"/>
      <c r="JDE34" s="29"/>
      <c r="JDF34" s="68"/>
      <c r="JDH34" s="29"/>
      <c r="JDI34" s="68"/>
      <c r="JDK34" s="29"/>
      <c r="JDL34" s="68"/>
      <c r="JDN34" s="29"/>
      <c r="JDO34" s="68"/>
      <c r="JDQ34" s="29"/>
      <c r="JDR34" s="68"/>
      <c r="JDT34" s="29"/>
      <c r="JDU34" s="68"/>
      <c r="JDW34" s="29"/>
      <c r="JDX34" s="68"/>
      <c r="JDZ34" s="29"/>
      <c r="JEA34" s="68"/>
      <c r="JEC34" s="29"/>
      <c r="JED34" s="68"/>
      <c r="JEF34" s="29"/>
      <c r="JEG34" s="68"/>
      <c r="JEI34" s="29"/>
      <c r="JEJ34" s="68"/>
      <c r="JEL34" s="29"/>
      <c r="JEM34" s="68"/>
      <c r="JEO34" s="29"/>
      <c r="JEP34" s="68"/>
      <c r="JER34" s="29"/>
      <c r="JES34" s="68"/>
      <c r="JEU34" s="29"/>
      <c r="JEV34" s="68"/>
      <c r="JEX34" s="29"/>
      <c r="JEY34" s="68"/>
      <c r="JFA34" s="29"/>
      <c r="JFB34" s="68"/>
      <c r="JFD34" s="29"/>
      <c r="JFE34" s="68"/>
      <c r="JFG34" s="29"/>
      <c r="JFH34" s="68"/>
      <c r="JFJ34" s="29"/>
      <c r="JFK34" s="68"/>
      <c r="JFM34" s="29"/>
      <c r="JFN34" s="68"/>
      <c r="JFP34" s="29"/>
      <c r="JFQ34" s="68"/>
      <c r="JFS34" s="29"/>
      <c r="JFT34" s="68"/>
      <c r="JFV34" s="29"/>
      <c r="JFW34" s="68"/>
      <c r="JFY34" s="29"/>
      <c r="JFZ34" s="68"/>
      <c r="JGB34" s="29"/>
      <c r="JGC34" s="68"/>
      <c r="JGE34" s="29"/>
      <c r="JGF34" s="68"/>
      <c r="JGH34" s="29"/>
      <c r="JGI34" s="68"/>
      <c r="JGK34" s="29"/>
      <c r="JGL34" s="68"/>
      <c r="JGN34" s="29"/>
      <c r="JGO34" s="68"/>
      <c r="JGQ34" s="29"/>
      <c r="JGR34" s="68"/>
      <c r="JGT34" s="29"/>
      <c r="JGU34" s="68"/>
      <c r="JGW34" s="29"/>
      <c r="JGX34" s="68"/>
      <c r="JGZ34" s="29"/>
      <c r="JHA34" s="68"/>
      <c r="JHC34" s="29"/>
      <c r="JHD34" s="68"/>
      <c r="JHF34" s="29"/>
      <c r="JHG34" s="68"/>
      <c r="JHI34" s="29"/>
      <c r="JHJ34" s="68"/>
      <c r="JHL34" s="29"/>
      <c r="JHM34" s="68"/>
      <c r="JHO34" s="29"/>
      <c r="JHP34" s="68"/>
      <c r="JHR34" s="29"/>
      <c r="JHS34" s="68"/>
      <c r="JHU34" s="29"/>
      <c r="JHV34" s="68"/>
      <c r="JHX34" s="29"/>
      <c r="JHY34" s="68"/>
      <c r="JIA34" s="29"/>
      <c r="JIB34" s="68"/>
      <c r="JID34" s="29"/>
      <c r="JIE34" s="68"/>
      <c r="JIG34" s="29"/>
      <c r="JIH34" s="68"/>
      <c r="JIJ34" s="29"/>
      <c r="JIK34" s="68"/>
      <c r="JIM34" s="29"/>
      <c r="JIN34" s="68"/>
      <c r="JIP34" s="29"/>
      <c r="JIQ34" s="68"/>
      <c r="JIS34" s="29"/>
      <c r="JIT34" s="68"/>
      <c r="JIV34" s="29"/>
      <c r="JIW34" s="68"/>
      <c r="JIY34" s="29"/>
      <c r="JIZ34" s="68"/>
      <c r="JJB34" s="29"/>
      <c r="JJC34" s="68"/>
      <c r="JJE34" s="29"/>
      <c r="JJF34" s="68"/>
      <c r="JJH34" s="29"/>
      <c r="JJI34" s="68"/>
      <c r="JJK34" s="29"/>
      <c r="JJL34" s="68"/>
      <c r="JJN34" s="29"/>
      <c r="JJO34" s="68"/>
      <c r="JJQ34" s="29"/>
      <c r="JJR34" s="68"/>
      <c r="JJT34" s="29"/>
      <c r="JJU34" s="68"/>
      <c r="JJW34" s="29"/>
      <c r="JJX34" s="68"/>
      <c r="JJZ34" s="29"/>
      <c r="JKA34" s="68"/>
      <c r="JKC34" s="29"/>
      <c r="JKD34" s="68"/>
      <c r="JKF34" s="29"/>
      <c r="JKG34" s="68"/>
      <c r="JKI34" s="29"/>
      <c r="JKJ34" s="68"/>
      <c r="JKL34" s="29"/>
      <c r="JKM34" s="68"/>
      <c r="JKO34" s="29"/>
      <c r="JKP34" s="68"/>
      <c r="JKR34" s="29"/>
      <c r="JKS34" s="68"/>
      <c r="JKU34" s="29"/>
      <c r="JKV34" s="68"/>
      <c r="JKX34" s="29"/>
      <c r="JKY34" s="68"/>
      <c r="JLA34" s="29"/>
      <c r="JLB34" s="68"/>
      <c r="JLD34" s="29"/>
      <c r="JLE34" s="68"/>
      <c r="JLG34" s="29"/>
      <c r="JLH34" s="68"/>
      <c r="JLJ34" s="29"/>
      <c r="JLK34" s="68"/>
      <c r="JLM34" s="29"/>
      <c r="JLN34" s="68"/>
      <c r="JLP34" s="29"/>
      <c r="JLQ34" s="68"/>
      <c r="JLS34" s="29"/>
      <c r="JLT34" s="68"/>
      <c r="JLV34" s="29"/>
      <c r="JLW34" s="68"/>
      <c r="JLY34" s="29"/>
      <c r="JLZ34" s="68"/>
      <c r="JMB34" s="29"/>
      <c r="JMC34" s="68"/>
      <c r="JME34" s="29"/>
      <c r="JMF34" s="68"/>
      <c r="JMH34" s="29"/>
      <c r="JMI34" s="68"/>
      <c r="JMK34" s="29"/>
      <c r="JML34" s="68"/>
      <c r="JMN34" s="29"/>
      <c r="JMO34" s="68"/>
      <c r="JMQ34" s="29"/>
      <c r="JMR34" s="68"/>
      <c r="JMT34" s="29"/>
      <c r="JMU34" s="68"/>
      <c r="JMW34" s="29"/>
      <c r="JMX34" s="68"/>
      <c r="JMZ34" s="29"/>
      <c r="JNA34" s="68"/>
      <c r="JNC34" s="29"/>
      <c r="JND34" s="68"/>
      <c r="JNF34" s="29"/>
      <c r="JNG34" s="68"/>
      <c r="JNI34" s="29"/>
      <c r="JNJ34" s="68"/>
      <c r="JNL34" s="29"/>
      <c r="JNM34" s="68"/>
      <c r="JNO34" s="29"/>
      <c r="JNP34" s="68"/>
      <c r="JNR34" s="29"/>
      <c r="JNS34" s="68"/>
      <c r="JNU34" s="29"/>
      <c r="JNV34" s="68"/>
      <c r="JNX34" s="29"/>
      <c r="JNY34" s="68"/>
      <c r="JOA34" s="29"/>
      <c r="JOB34" s="68"/>
      <c r="JOD34" s="29"/>
      <c r="JOE34" s="68"/>
      <c r="JOG34" s="29"/>
      <c r="JOH34" s="68"/>
      <c r="JOJ34" s="29"/>
      <c r="JOK34" s="68"/>
      <c r="JOM34" s="29"/>
      <c r="JON34" s="68"/>
      <c r="JOP34" s="29"/>
      <c r="JOQ34" s="68"/>
      <c r="JOS34" s="29"/>
      <c r="JOT34" s="68"/>
      <c r="JOV34" s="29"/>
      <c r="JOW34" s="68"/>
      <c r="JOY34" s="29"/>
      <c r="JOZ34" s="68"/>
      <c r="JPB34" s="29"/>
      <c r="JPC34" s="68"/>
      <c r="JPE34" s="29"/>
      <c r="JPF34" s="68"/>
      <c r="JPH34" s="29"/>
      <c r="JPI34" s="68"/>
      <c r="JPK34" s="29"/>
      <c r="JPL34" s="68"/>
      <c r="JPN34" s="29"/>
      <c r="JPO34" s="68"/>
      <c r="JPQ34" s="29"/>
      <c r="JPR34" s="68"/>
      <c r="JPT34" s="29"/>
      <c r="JPU34" s="68"/>
      <c r="JPW34" s="29"/>
      <c r="JPX34" s="68"/>
      <c r="JPZ34" s="29"/>
      <c r="JQA34" s="68"/>
      <c r="JQC34" s="29"/>
      <c r="JQD34" s="68"/>
      <c r="JQF34" s="29"/>
      <c r="JQG34" s="68"/>
      <c r="JQI34" s="29"/>
      <c r="JQJ34" s="68"/>
      <c r="JQL34" s="29"/>
      <c r="JQM34" s="68"/>
      <c r="JQO34" s="29"/>
      <c r="JQP34" s="68"/>
      <c r="JQR34" s="29"/>
      <c r="JQS34" s="68"/>
      <c r="JQU34" s="29"/>
      <c r="JQV34" s="68"/>
      <c r="JQX34" s="29"/>
      <c r="JQY34" s="68"/>
      <c r="JRA34" s="29"/>
      <c r="JRB34" s="68"/>
      <c r="JRD34" s="29"/>
      <c r="JRE34" s="68"/>
      <c r="JRG34" s="29"/>
      <c r="JRH34" s="68"/>
      <c r="JRJ34" s="29"/>
      <c r="JRK34" s="68"/>
      <c r="JRM34" s="29"/>
      <c r="JRN34" s="68"/>
      <c r="JRP34" s="29"/>
      <c r="JRQ34" s="68"/>
      <c r="JRS34" s="29"/>
      <c r="JRT34" s="68"/>
      <c r="JRV34" s="29"/>
      <c r="JRW34" s="68"/>
      <c r="JRY34" s="29"/>
      <c r="JRZ34" s="68"/>
      <c r="JSB34" s="29"/>
      <c r="JSC34" s="68"/>
      <c r="JSE34" s="29"/>
      <c r="JSF34" s="68"/>
      <c r="JSH34" s="29"/>
      <c r="JSI34" s="68"/>
      <c r="JSK34" s="29"/>
      <c r="JSL34" s="68"/>
      <c r="JSN34" s="29"/>
      <c r="JSO34" s="68"/>
      <c r="JSQ34" s="29"/>
      <c r="JSR34" s="68"/>
      <c r="JST34" s="29"/>
      <c r="JSU34" s="68"/>
      <c r="JSW34" s="29"/>
      <c r="JSX34" s="68"/>
      <c r="JSZ34" s="29"/>
      <c r="JTA34" s="68"/>
      <c r="JTC34" s="29"/>
      <c r="JTD34" s="68"/>
      <c r="JTF34" s="29"/>
      <c r="JTG34" s="68"/>
      <c r="JTI34" s="29"/>
      <c r="JTJ34" s="68"/>
      <c r="JTL34" s="29"/>
      <c r="JTM34" s="68"/>
      <c r="JTO34" s="29"/>
      <c r="JTP34" s="68"/>
      <c r="JTR34" s="29"/>
      <c r="JTS34" s="68"/>
      <c r="JTU34" s="29"/>
      <c r="JTV34" s="68"/>
      <c r="JTX34" s="29"/>
      <c r="JTY34" s="68"/>
      <c r="JUA34" s="29"/>
      <c r="JUB34" s="68"/>
      <c r="JUD34" s="29"/>
      <c r="JUE34" s="68"/>
      <c r="JUG34" s="29"/>
      <c r="JUH34" s="68"/>
      <c r="JUJ34" s="29"/>
      <c r="JUK34" s="68"/>
      <c r="JUM34" s="29"/>
      <c r="JUN34" s="68"/>
      <c r="JUP34" s="29"/>
      <c r="JUQ34" s="68"/>
      <c r="JUS34" s="29"/>
      <c r="JUT34" s="68"/>
      <c r="JUV34" s="29"/>
      <c r="JUW34" s="68"/>
      <c r="JUY34" s="29"/>
      <c r="JUZ34" s="68"/>
      <c r="JVB34" s="29"/>
      <c r="JVC34" s="68"/>
      <c r="JVE34" s="29"/>
      <c r="JVF34" s="68"/>
      <c r="JVH34" s="29"/>
      <c r="JVI34" s="68"/>
      <c r="JVK34" s="29"/>
      <c r="JVL34" s="68"/>
      <c r="JVN34" s="29"/>
      <c r="JVO34" s="68"/>
      <c r="JVQ34" s="29"/>
      <c r="JVR34" s="68"/>
      <c r="JVT34" s="29"/>
      <c r="JVU34" s="68"/>
      <c r="JVW34" s="29"/>
      <c r="JVX34" s="68"/>
      <c r="JVZ34" s="29"/>
      <c r="JWA34" s="68"/>
      <c r="JWC34" s="29"/>
      <c r="JWD34" s="68"/>
      <c r="JWF34" s="29"/>
      <c r="JWG34" s="68"/>
      <c r="JWI34" s="29"/>
      <c r="JWJ34" s="68"/>
      <c r="JWL34" s="29"/>
      <c r="JWM34" s="68"/>
      <c r="JWO34" s="29"/>
      <c r="JWP34" s="68"/>
      <c r="JWR34" s="29"/>
      <c r="JWS34" s="68"/>
      <c r="JWU34" s="29"/>
      <c r="JWV34" s="68"/>
      <c r="JWX34" s="29"/>
      <c r="JWY34" s="68"/>
      <c r="JXA34" s="29"/>
      <c r="JXB34" s="68"/>
      <c r="JXD34" s="29"/>
      <c r="JXE34" s="68"/>
      <c r="JXG34" s="29"/>
      <c r="JXH34" s="68"/>
      <c r="JXJ34" s="29"/>
      <c r="JXK34" s="68"/>
      <c r="JXM34" s="29"/>
      <c r="JXN34" s="68"/>
      <c r="JXP34" s="29"/>
      <c r="JXQ34" s="68"/>
      <c r="JXS34" s="29"/>
      <c r="JXT34" s="68"/>
      <c r="JXV34" s="29"/>
      <c r="JXW34" s="68"/>
      <c r="JXY34" s="29"/>
      <c r="JXZ34" s="68"/>
      <c r="JYB34" s="29"/>
      <c r="JYC34" s="68"/>
      <c r="JYE34" s="29"/>
      <c r="JYF34" s="68"/>
      <c r="JYH34" s="29"/>
      <c r="JYI34" s="68"/>
      <c r="JYK34" s="29"/>
      <c r="JYL34" s="68"/>
      <c r="JYN34" s="29"/>
      <c r="JYO34" s="68"/>
      <c r="JYQ34" s="29"/>
      <c r="JYR34" s="68"/>
      <c r="JYT34" s="29"/>
      <c r="JYU34" s="68"/>
      <c r="JYW34" s="29"/>
      <c r="JYX34" s="68"/>
      <c r="JYZ34" s="29"/>
      <c r="JZA34" s="68"/>
      <c r="JZC34" s="29"/>
      <c r="JZD34" s="68"/>
      <c r="JZF34" s="29"/>
      <c r="JZG34" s="68"/>
      <c r="JZI34" s="29"/>
      <c r="JZJ34" s="68"/>
      <c r="JZL34" s="29"/>
      <c r="JZM34" s="68"/>
      <c r="JZO34" s="29"/>
      <c r="JZP34" s="68"/>
      <c r="JZR34" s="29"/>
      <c r="JZS34" s="68"/>
      <c r="JZU34" s="29"/>
      <c r="JZV34" s="68"/>
      <c r="JZX34" s="29"/>
      <c r="JZY34" s="68"/>
      <c r="KAA34" s="29"/>
      <c r="KAB34" s="68"/>
      <c r="KAD34" s="29"/>
      <c r="KAE34" s="68"/>
      <c r="KAG34" s="29"/>
      <c r="KAH34" s="68"/>
      <c r="KAJ34" s="29"/>
      <c r="KAK34" s="68"/>
      <c r="KAM34" s="29"/>
      <c r="KAN34" s="68"/>
      <c r="KAP34" s="29"/>
      <c r="KAQ34" s="68"/>
      <c r="KAS34" s="29"/>
      <c r="KAT34" s="68"/>
      <c r="KAV34" s="29"/>
      <c r="KAW34" s="68"/>
      <c r="KAY34" s="29"/>
      <c r="KAZ34" s="68"/>
      <c r="KBB34" s="29"/>
      <c r="KBC34" s="68"/>
      <c r="KBE34" s="29"/>
      <c r="KBF34" s="68"/>
      <c r="KBH34" s="29"/>
      <c r="KBI34" s="68"/>
      <c r="KBK34" s="29"/>
      <c r="KBL34" s="68"/>
      <c r="KBN34" s="29"/>
      <c r="KBO34" s="68"/>
      <c r="KBQ34" s="29"/>
      <c r="KBR34" s="68"/>
      <c r="KBT34" s="29"/>
      <c r="KBU34" s="68"/>
      <c r="KBW34" s="29"/>
      <c r="KBX34" s="68"/>
      <c r="KBZ34" s="29"/>
      <c r="KCA34" s="68"/>
      <c r="KCC34" s="29"/>
      <c r="KCD34" s="68"/>
      <c r="KCF34" s="29"/>
      <c r="KCG34" s="68"/>
      <c r="KCI34" s="29"/>
      <c r="KCJ34" s="68"/>
      <c r="KCL34" s="29"/>
      <c r="KCM34" s="68"/>
      <c r="KCO34" s="29"/>
      <c r="KCP34" s="68"/>
      <c r="KCR34" s="29"/>
      <c r="KCS34" s="68"/>
      <c r="KCU34" s="29"/>
      <c r="KCV34" s="68"/>
      <c r="KCX34" s="29"/>
      <c r="KCY34" s="68"/>
      <c r="KDA34" s="29"/>
      <c r="KDB34" s="68"/>
      <c r="KDD34" s="29"/>
      <c r="KDE34" s="68"/>
      <c r="KDG34" s="29"/>
      <c r="KDH34" s="68"/>
      <c r="KDJ34" s="29"/>
      <c r="KDK34" s="68"/>
      <c r="KDM34" s="29"/>
      <c r="KDN34" s="68"/>
      <c r="KDP34" s="29"/>
      <c r="KDQ34" s="68"/>
      <c r="KDS34" s="29"/>
      <c r="KDT34" s="68"/>
      <c r="KDV34" s="29"/>
      <c r="KDW34" s="68"/>
      <c r="KDY34" s="29"/>
      <c r="KDZ34" s="68"/>
      <c r="KEB34" s="29"/>
      <c r="KEC34" s="68"/>
      <c r="KEE34" s="29"/>
      <c r="KEF34" s="68"/>
      <c r="KEH34" s="29"/>
      <c r="KEI34" s="68"/>
      <c r="KEK34" s="29"/>
      <c r="KEL34" s="68"/>
      <c r="KEN34" s="29"/>
      <c r="KEO34" s="68"/>
      <c r="KEQ34" s="29"/>
      <c r="KER34" s="68"/>
      <c r="KET34" s="29"/>
      <c r="KEU34" s="68"/>
      <c r="KEW34" s="29"/>
      <c r="KEX34" s="68"/>
      <c r="KEZ34" s="29"/>
      <c r="KFA34" s="68"/>
      <c r="KFC34" s="29"/>
      <c r="KFD34" s="68"/>
      <c r="KFF34" s="29"/>
      <c r="KFG34" s="68"/>
      <c r="KFI34" s="29"/>
      <c r="KFJ34" s="68"/>
      <c r="KFL34" s="29"/>
      <c r="KFM34" s="68"/>
      <c r="KFO34" s="29"/>
      <c r="KFP34" s="68"/>
      <c r="KFR34" s="29"/>
      <c r="KFS34" s="68"/>
      <c r="KFU34" s="29"/>
      <c r="KFV34" s="68"/>
      <c r="KFX34" s="29"/>
      <c r="KFY34" s="68"/>
      <c r="KGA34" s="29"/>
      <c r="KGB34" s="68"/>
      <c r="KGD34" s="29"/>
      <c r="KGE34" s="68"/>
      <c r="KGG34" s="29"/>
      <c r="KGH34" s="68"/>
      <c r="KGJ34" s="29"/>
      <c r="KGK34" s="68"/>
      <c r="KGM34" s="29"/>
      <c r="KGN34" s="68"/>
      <c r="KGP34" s="29"/>
      <c r="KGQ34" s="68"/>
      <c r="KGS34" s="29"/>
      <c r="KGT34" s="68"/>
      <c r="KGV34" s="29"/>
      <c r="KGW34" s="68"/>
      <c r="KGY34" s="29"/>
      <c r="KGZ34" s="68"/>
      <c r="KHB34" s="29"/>
      <c r="KHC34" s="68"/>
      <c r="KHE34" s="29"/>
      <c r="KHF34" s="68"/>
      <c r="KHH34" s="29"/>
      <c r="KHI34" s="68"/>
      <c r="KHK34" s="29"/>
      <c r="KHL34" s="68"/>
      <c r="KHN34" s="29"/>
      <c r="KHO34" s="68"/>
      <c r="KHQ34" s="29"/>
      <c r="KHR34" s="68"/>
      <c r="KHT34" s="29"/>
      <c r="KHU34" s="68"/>
      <c r="KHW34" s="29"/>
      <c r="KHX34" s="68"/>
      <c r="KHZ34" s="29"/>
      <c r="KIA34" s="68"/>
      <c r="KIC34" s="29"/>
      <c r="KID34" s="68"/>
      <c r="KIF34" s="29"/>
      <c r="KIG34" s="68"/>
      <c r="KII34" s="29"/>
      <c r="KIJ34" s="68"/>
      <c r="KIL34" s="29"/>
      <c r="KIM34" s="68"/>
      <c r="KIO34" s="29"/>
      <c r="KIP34" s="68"/>
      <c r="KIR34" s="29"/>
      <c r="KIS34" s="68"/>
      <c r="KIU34" s="29"/>
      <c r="KIV34" s="68"/>
      <c r="KIX34" s="29"/>
      <c r="KIY34" s="68"/>
      <c r="KJA34" s="29"/>
      <c r="KJB34" s="68"/>
      <c r="KJD34" s="29"/>
      <c r="KJE34" s="68"/>
      <c r="KJG34" s="29"/>
      <c r="KJH34" s="68"/>
      <c r="KJJ34" s="29"/>
      <c r="KJK34" s="68"/>
      <c r="KJM34" s="29"/>
      <c r="KJN34" s="68"/>
      <c r="KJP34" s="29"/>
      <c r="KJQ34" s="68"/>
      <c r="KJS34" s="29"/>
      <c r="KJT34" s="68"/>
      <c r="KJV34" s="29"/>
      <c r="KJW34" s="68"/>
      <c r="KJY34" s="29"/>
      <c r="KJZ34" s="68"/>
      <c r="KKB34" s="29"/>
      <c r="KKC34" s="68"/>
      <c r="KKE34" s="29"/>
      <c r="KKF34" s="68"/>
      <c r="KKH34" s="29"/>
      <c r="KKI34" s="68"/>
      <c r="KKK34" s="29"/>
      <c r="KKL34" s="68"/>
      <c r="KKN34" s="29"/>
      <c r="KKO34" s="68"/>
      <c r="KKQ34" s="29"/>
      <c r="KKR34" s="68"/>
      <c r="KKT34" s="29"/>
      <c r="KKU34" s="68"/>
      <c r="KKW34" s="29"/>
      <c r="KKX34" s="68"/>
      <c r="KKZ34" s="29"/>
      <c r="KLA34" s="68"/>
      <c r="KLC34" s="29"/>
      <c r="KLD34" s="68"/>
      <c r="KLF34" s="29"/>
      <c r="KLG34" s="68"/>
      <c r="KLI34" s="29"/>
      <c r="KLJ34" s="68"/>
      <c r="KLL34" s="29"/>
      <c r="KLM34" s="68"/>
      <c r="KLO34" s="29"/>
      <c r="KLP34" s="68"/>
      <c r="KLR34" s="29"/>
      <c r="KLS34" s="68"/>
      <c r="KLU34" s="29"/>
      <c r="KLV34" s="68"/>
      <c r="KLX34" s="29"/>
      <c r="KLY34" s="68"/>
      <c r="KMA34" s="29"/>
      <c r="KMB34" s="68"/>
      <c r="KMD34" s="29"/>
      <c r="KME34" s="68"/>
      <c r="KMG34" s="29"/>
      <c r="KMH34" s="68"/>
      <c r="KMJ34" s="29"/>
      <c r="KMK34" s="68"/>
      <c r="KMM34" s="29"/>
      <c r="KMN34" s="68"/>
      <c r="KMP34" s="29"/>
      <c r="KMQ34" s="68"/>
      <c r="KMS34" s="29"/>
      <c r="KMT34" s="68"/>
      <c r="KMV34" s="29"/>
      <c r="KMW34" s="68"/>
      <c r="KMY34" s="29"/>
      <c r="KMZ34" s="68"/>
      <c r="KNB34" s="29"/>
      <c r="KNC34" s="68"/>
      <c r="KNE34" s="29"/>
      <c r="KNF34" s="68"/>
      <c r="KNH34" s="29"/>
      <c r="KNI34" s="68"/>
      <c r="KNK34" s="29"/>
      <c r="KNL34" s="68"/>
      <c r="KNN34" s="29"/>
      <c r="KNO34" s="68"/>
      <c r="KNQ34" s="29"/>
      <c r="KNR34" s="68"/>
      <c r="KNT34" s="29"/>
      <c r="KNU34" s="68"/>
      <c r="KNW34" s="29"/>
      <c r="KNX34" s="68"/>
      <c r="KNZ34" s="29"/>
      <c r="KOA34" s="68"/>
      <c r="KOC34" s="29"/>
      <c r="KOD34" s="68"/>
      <c r="KOF34" s="29"/>
      <c r="KOG34" s="68"/>
      <c r="KOI34" s="29"/>
      <c r="KOJ34" s="68"/>
      <c r="KOL34" s="29"/>
      <c r="KOM34" s="68"/>
      <c r="KOO34" s="29"/>
      <c r="KOP34" s="68"/>
      <c r="KOR34" s="29"/>
      <c r="KOS34" s="68"/>
      <c r="KOU34" s="29"/>
      <c r="KOV34" s="68"/>
      <c r="KOX34" s="29"/>
      <c r="KOY34" s="68"/>
      <c r="KPA34" s="29"/>
      <c r="KPB34" s="68"/>
      <c r="KPD34" s="29"/>
      <c r="KPE34" s="68"/>
      <c r="KPG34" s="29"/>
      <c r="KPH34" s="68"/>
      <c r="KPJ34" s="29"/>
      <c r="KPK34" s="68"/>
      <c r="KPM34" s="29"/>
      <c r="KPN34" s="68"/>
      <c r="KPP34" s="29"/>
      <c r="KPQ34" s="68"/>
      <c r="KPS34" s="29"/>
      <c r="KPT34" s="68"/>
      <c r="KPV34" s="29"/>
      <c r="KPW34" s="68"/>
      <c r="KPY34" s="29"/>
      <c r="KPZ34" s="68"/>
      <c r="KQB34" s="29"/>
      <c r="KQC34" s="68"/>
      <c r="KQE34" s="29"/>
      <c r="KQF34" s="68"/>
      <c r="KQH34" s="29"/>
      <c r="KQI34" s="68"/>
      <c r="KQK34" s="29"/>
      <c r="KQL34" s="68"/>
      <c r="KQN34" s="29"/>
      <c r="KQO34" s="68"/>
      <c r="KQQ34" s="29"/>
      <c r="KQR34" s="68"/>
      <c r="KQT34" s="29"/>
      <c r="KQU34" s="68"/>
      <c r="KQW34" s="29"/>
      <c r="KQX34" s="68"/>
      <c r="KQZ34" s="29"/>
      <c r="KRA34" s="68"/>
      <c r="KRC34" s="29"/>
      <c r="KRD34" s="68"/>
      <c r="KRF34" s="29"/>
      <c r="KRG34" s="68"/>
      <c r="KRI34" s="29"/>
      <c r="KRJ34" s="68"/>
      <c r="KRL34" s="29"/>
      <c r="KRM34" s="68"/>
      <c r="KRO34" s="29"/>
      <c r="KRP34" s="68"/>
      <c r="KRR34" s="29"/>
      <c r="KRS34" s="68"/>
      <c r="KRU34" s="29"/>
      <c r="KRV34" s="68"/>
      <c r="KRX34" s="29"/>
      <c r="KRY34" s="68"/>
      <c r="KSA34" s="29"/>
      <c r="KSB34" s="68"/>
      <c r="KSD34" s="29"/>
      <c r="KSE34" s="68"/>
      <c r="KSG34" s="29"/>
      <c r="KSH34" s="68"/>
      <c r="KSJ34" s="29"/>
      <c r="KSK34" s="68"/>
      <c r="KSM34" s="29"/>
      <c r="KSN34" s="68"/>
      <c r="KSP34" s="29"/>
      <c r="KSQ34" s="68"/>
      <c r="KSS34" s="29"/>
      <c r="KST34" s="68"/>
      <c r="KSV34" s="29"/>
      <c r="KSW34" s="68"/>
      <c r="KSY34" s="29"/>
      <c r="KSZ34" s="68"/>
      <c r="KTB34" s="29"/>
      <c r="KTC34" s="68"/>
      <c r="KTE34" s="29"/>
      <c r="KTF34" s="68"/>
      <c r="KTH34" s="29"/>
      <c r="KTI34" s="68"/>
      <c r="KTK34" s="29"/>
      <c r="KTL34" s="68"/>
      <c r="KTN34" s="29"/>
      <c r="KTO34" s="68"/>
      <c r="KTQ34" s="29"/>
      <c r="KTR34" s="68"/>
      <c r="KTT34" s="29"/>
      <c r="KTU34" s="68"/>
      <c r="KTW34" s="29"/>
      <c r="KTX34" s="68"/>
      <c r="KTZ34" s="29"/>
      <c r="KUA34" s="68"/>
      <c r="KUC34" s="29"/>
      <c r="KUD34" s="68"/>
      <c r="KUF34" s="29"/>
      <c r="KUG34" s="68"/>
      <c r="KUI34" s="29"/>
      <c r="KUJ34" s="68"/>
      <c r="KUL34" s="29"/>
      <c r="KUM34" s="68"/>
      <c r="KUO34" s="29"/>
      <c r="KUP34" s="68"/>
      <c r="KUR34" s="29"/>
      <c r="KUS34" s="68"/>
      <c r="KUU34" s="29"/>
      <c r="KUV34" s="68"/>
      <c r="KUX34" s="29"/>
      <c r="KUY34" s="68"/>
      <c r="KVA34" s="29"/>
      <c r="KVB34" s="68"/>
      <c r="KVD34" s="29"/>
      <c r="KVE34" s="68"/>
      <c r="KVG34" s="29"/>
      <c r="KVH34" s="68"/>
      <c r="KVJ34" s="29"/>
      <c r="KVK34" s="68"/>
      <c r="KVM34" s="29"/>
      <c r="KVN34" s="68"/>
      <c r="KVP34" s="29"/>
      <c r="KVQ34" s="68"/>
      <c r="KVS34" s="29"/>
      <c r="KVT34" s="68"/>
      <c r="KVV34" s="29"/>
      <c r="KVW34" s="68"/>
      <c r="KVY34" s="29"/>
      <c r="KVZ34" s="68"/>
      <c r="KWB34" s="29"/>
      <c r="KWC34" s="68"/>
      <c r="KWE34" s="29"/>
      <c r="KWF34" s="68"/>
      <c r="KWH34" s="29"/>
      <c r="KWI34" s="68"/>
      <c r="KWK34" s="29"/>
      <c r="KWL34" s="68"/>
      <c r="KWN34" s="29"/>
      <c r="KWO34" s="68"/>
      <c r="KWQ34" s="29"/>
      <c r="KWR34" s="68"/>
      <c r="KWT34" s="29"/>
      <c r="KWU34" s="68"/>
      <c r="KWW34" s="29"/>
      <c r="KWX34" s="68"/>
      <c r="KWZ34" s="29"/>
      <c r="KXA34" s="68"/>
      <c r="KXC34" s="29"/>
      <c r="KXD34" s="68"/>
      <c r="KXF34" s="29"/>
      <c r="KXG34" s="68"/>
      <c r="KXI34" s="29"/>
      <c r="KXJ34" s="68"/>
      <c r="KXL34" s="29"/>
      <c r="KXM34" s="68"/>
      <c r="KXO34" s="29"/>
      <c r="KXP34" s="68"/>
      <c r="KXR34" s="29"/>
      <c r="KXS34" s="68"/>
      <c r="KXU34" s="29"/>
      <c r="KXV34" s="68"/>
      <c r="KXX34" s="29"/>
      <c r="KXY34" s="68"/>
      <c r="KYA34" s="29"/>
      <c r="KYB34" s="68"/>
      <c r="KYD34" s="29"/>
      <c r="KYE34" s="68"/>
      <c r="KYG34" s="29"/>
      <c r="KYH34" s="68"/>
      <c r="KYJ34" s="29"/>
      <c r="KYK34" s="68"/>
      <c r="KYM34" s="29"/>
      <c r="KYN34" s="68"/>
      <c r="KYP34" s="29"/>
      <c r="KYQ34" s="68"/>
      <c r="KYS34" s="29"/>
      <c r="KYT34" s="68"/>
      <c r="KYV34" s="29"/>
      <c r="KYW34" s="68"/>
      <c r="KYY34" s="29"/>
      <c r="KYZ34" s="68"/>
      <c r="KZB34" s="29"/>
      <c r="KZC34" s="68"/>
      <c r="KZE34" s="29"/>
      <c r="KZF34" s="68"/>
      <c r="KZH34" s="29"/>
      <c r="KZI34" s="68"/>
      <c r="KZK34" s="29"/>
      <c r="KZL34" s="68"/>
      <c r="KZN34" s="29"/>
      <c r="KZO34" s="68"/>
      <c r="KZQ34" s="29"/>
      <c r="KZR34" s="68"/>
      <c r="KZT34" s="29"/>
      <c r="KZU34" s="68"/>
      <c r="KZW34" s="29"/>
      <c r="KZX34" s="68"/>
      <c r="KZZ34" s="29"/>
      <c r="LAA34" s="68"/>
      <c r="LAC34" s="29"/>
      <c r="LAD34" s="68"/>
      <c r="LAF34" s="29"/>
      <c r="LAG34" s="68"/>
      <c r="LAI34" s="29"/>
      <c r="LAJ34" s="68"/>
      <c r="LAL34" s="29"/>
      <c r="LAM34" s="68"/>
      <c r="LAO34" s="29"/>
      <c r="LAP34" s="68"/>
      <c r="LAR34" s="29"/>
      <c r="LAS34" s="68"/>
      <c r="LAU34" s="29"/>
      <c r="LAV34" s="68"/>
      <c r="LAX34" s="29"/>
      <c r="LAY34" s="68"/>
      <c r="LBA34" s="29"/>
      <c r="LBB34" s="68"/>
      <c r="LBD34" s="29"/>
      <c r="LBE34" s="68"/>
      <c r="LBG34" s="29"/>
      <c r="LBH34" s="68"/>
      <c r="LBJ34" s="29"/>
      <c r="LBK34" s="68"/>
      <c r="LBM34" s="29"/>
      <c r="LBN34" s="68"/>
      <c r="LBP34" s="29"/>
      <c r="LBQ34" s="68"/>
      <c r="LBS34" s="29"/>
      <c r="LBT34" s="68"/>
      <c r="LBV34" s="29"/>
      <c r="LBW34" s="68"/>
      <c r="LBY34" s="29"/>
      <c r="LBZ34" s="68"/>
      <c r="LCB34" s="29"/>
      <c r="LCC34" s="68"/>
      <c r="LCE34" s="29"/>
      <c r="LCF34" s="68"/>
      <c r="LCH34" s="29"/>
      <c r="LCI34" s="68"/>
      <c r="LCK34" s="29"/>
      <c r="LCL34" s="68"/>
      <c r="LCN34" s="29"/>
      <c r="LCO34" s="68"/>
      <c r="LCQ34" s="29"/>
      <c r="LCR34" s="68"/>
      <c r="LCT34" s="29"/>
      <c r="LCU34" s="68"/>
      <c r="LCW34" s="29"/>
      <c r="LCX34" s="68"/>
      <c r="LCZ34" s="29"/>
      <c r="LDA34" s="68"/>
      <c r="LDC34" s="29"/>
      <c r="LDD34" s="68"/>
      <c r="LDF34" s="29"/>
      <c r="LDG34" s="68"/>
      <c r="LDI34" s="29"/>
      <c r="LDJ34" s="68"/>
      <c r="LDL34" s="29"/>
      <c r="LDM34" s="68"/>
      <c r="LDO34" s="29"/>
      <c r="LDP34" s="68"/>
      <c r="LDR34" s="29"/>
      <c r="LDS34" s="68"/>
      <c r="LDU34" s="29"/>
      <c r="LDV34" s="68"/>
      <c r="LDX34" s="29"/>
      <c r="LDY34" s="68"/>
      <c r="LEA34" s="29"/>
      <c r="LEB34" s="68"/>
      <c r="LED34" s="29"/>
      <c r="LEE34" s="68"/>
      <c r="LEG34" s="29"/>
      <c r="LEH34" s="68"/>
      <c r="LEJ34" s="29"/>
      <c r="LEK34" s="68"/>
      <c r="LEM34" s="29"/>
      <c r="LEN34" s="68"/>
      <c r="LEP34" s="29"/>
      <c r="LEQ34" s="68"/>
      <c r="LES34" s="29"/>
      <c r="LET34" s="68"/>
      <c r="LEV34" s="29"/>
      <c r="LEW34" s="68"/>
      <c r="LEY34" s="29"/>
      <c r="LEZ34" s="68"/>
      <c r="LFB34" s="29"/>
      <c r="LFC34" s="68"/>
      <c r="LFE34" s="29"/>
      <c r="LFF34" s="68"/>
      <c r="LFH34" s="29"/>
      <c r="LFI34" s="68"/>
      <c r="LFK34" s="29"/>
      <c r="LFL34" s="68"/>
      <c r="LFN34" s="29"/>
      <c r="LFO34" s="68"/>
      <c r="LFQ34" s="29"/>
      <c r="LFR34" s="68"/>
      <c r="LFT34" s="29"/>
      <c r="LFU34" s="68"/>
      <c r="LFW34" s="29"/>
      <c r="LFX34" s="68"/>
      <c r="LFZ34" s="29"/>
      <c r="LGA34" s="68"/>
      <c r="LGC34" s="29"/>
      <c r="LGD34" s="68"/>
      <c r="LGF34" s="29"/>
      <c r="LGG34" s="68"/>
      <c r="LGI34" s="29"/>
      <c r="LGJ34" s="68"/>
      <c r="LGL34" s="29"/>
      <c r="LGM34" s="68"/>
      <c r="LGO34" s="29"/>
      <c r="LGP34" s="68"/>
      <c r="LGR34" s="29"/>
      <c r="LGS34" s="68"/>
      <c r="LGU34" s="29"/>
      <c r="LGV34" s="68"/>
      <c r="LGX34" s="29"/>
      <c r="LGY34" s="68"/>
      <c r="LHA34" s="29"/>
      <c r="LHB34" s="68"/>
      <c r="LHD34" s="29"/>
      <c r="LHE34" s="68"/>
      <c r="LHG34" s="29"/>
      <c r="LHH34" s="68"/>
      <c r="LHJ34" s="29"/>
      <c r="LHK34" s="68"/>
      <c r="LHM34" s="29"/>
      <c r="LHN34" s="68"/>
      <c r="LHP34" s="29"/>
      <c r="LHQ34" s="68"/>
      <c r="LHS34" s="29"/>
      <c r="LHT34" s="68"/>
      <c r="LHV34" s="29"/>
      <c r="LHW34" s="68"/>
      <c r="LHY34" s="29"/>
      <c r="LHZ34" s="68"/>
      <c r="LIB34" s="29"/>
      <c r="LIC34" s="68"/>
      <c r="LIE34" s="29"/>
      <c r="LIF34" s="68"/>
      <c r="LIH34" s="29"/>
      <c r="LII34" s="68"/>
      <c r="LIK34" s="29"/>
      <c r="LIL34" s="68"/>
      <c r="LIN34" s="29"/>
      <c r="LIO34" s="68"/>
      <c r="LIQ34" s="29"/>
      <c r="LIR34" s="68"/>
      <c r="LIT34" s="29"/>
      <c r="LIU34" s="68"/>
      <c r="LIW34" s="29"/>
      <c r="LIX34" s="68"/>
      <c r="LIZ34" s="29"/>
      <c r="LJA34" s="68"/>
      <c r="LJC34" s="29"/>
      <c r="LJD34" s="68"/>
      <c r="LJF34" s="29"/>
      <c r="LJG34" s="68"/>
      <c r="LJI34" s="29"/>
      <c r="LJJ34" s="68"/>
      <c r="LJL34" s="29"/>
      <c r="LJM34" s="68"/>
      <c r="LJO34" s="29"/>
      <c r="LJP34" s="68"/>
      <c r="LJR34" s="29"/>
      <c r="LJS34" s="68"/>
      <c r="LJU34" s="29"/>
      <c r="LJV34" s="68"/>
      <c r="LJX34" s="29"/>
      <c r="LJY34" s="68"/>
      <c r="LKA34" s="29"/>
      <c r="LKB34" s="68"/>
      <c r="LKD34" s="29"/>
      <c r="LKE34" s="68"/>
      <c r="LKG34" s="29"/>
      <c r="LKH34" s="68"/>
      <c r="LKJ34" s="29"/>
      <c r="LKK34" s="68"/>
      <c r="LKM34" s="29"/>
      <c r="LKN34" s="68"/>
      <c r="LKP34" s="29"/>
      <c r="LKQ34" s="68"/>
      <c r="LKS34" s="29"/>
      <c r="LKT34" s="68"/>
      <c r="LKV34" s="29"/>
      <c r="LKW34" s="68"/>
      <c r="LKY34" s="29"/>
      <c r="LKZ34" s="68"/>
      <c r="LLB34" s="29"/>
      <c r="LLC34" s="68"/>
      <c r="LLE34" s="29"/>
      <c r="LLF34" s="68"/>
      <c r="LLH34" s="29"/>
      <c r="LLI34" s="68"/>
      <c r="LLK34" s="29"/>
      <c r="LLL34" s="68"/>
      <c r="LLN34" s="29"/>
      <c r="LLO34" s="68"/>
      <c r="LLQ34" s="29"/>
      <c r="LLR34" s="68"/>
      <c r="LLT34" s="29"/>
      <c r="LLU34" s="68"/>
      <c r="LLW34" s="29"/>
      <c r="LLX34" s="68"/>
      <c r="LLZ34" s="29"/>
      <c r="LMA34" s="68"/>
      <c r="LMC34" s="29"/>
      <c r="LMD34" s="68"/>
      <c r="LMF34" s="29"/>
      <c r="LMG34" s="68"/>
      <c r="LMI34" s="29"/>
      <c r="LMJ34" s="68"/>
      <c r="LML34" s="29"/>
      <c r="LMM34" s="68"/>
      <c r="LMO34" s="29"/>
      <c r="LMP34" s="68"/>
      <c r="LMR34" s="29"/>
      <c r="LMS34" s="68"/>
      <c r="LMU34" s="29"/>
      <c r="LMV34" s="68"/>
      <c r="LMX34" s="29"/>
      <c r="LMY34" s="68"/>
      <c r="LNA34" s="29"/>
      <c r="LNB34" s="68"/>
      <c r="LND34" s="29"/>
      <c r="LNE34" s="68"/>
      <c r="LNG34" s="29"/>
      <c r="LNH34" s="68"/>
      <c r="LNJ34" s="29"/>
      <c r="LNK34" s="68"/>
      <c r="LNM34" s="29"/>
      <c r="LNN34" s="68"/>
      <c r="LNP34" s="29"/>
      <c r="LNQ34" s="68"/>
      <c r="LNS34" s="29"/>
      <c r="LNT34" s="68"/>
      <c r="LNV34" s="29"/>
      <c r="LNW34" s="68"/>
      <c r="LNY34" s="29"/>
      <c r="LNZ34" s="68"/>
      <c r="LOB34" s="29"/>
      <c r="LOC34" s="68"/>
      <c r="LOE34" s="29"/>
      <c r="LOF34" s="68"/>
      <c r="LOH34" s="29"/>
      <c r="LOI34" s="68"/>
      <c r="LOK34" s="29"/>
      <c r="LOL34" s="68"/>
      <c r="LON34" s="29"/>
      <c r="LOO34" s="68"/>
      <c r="LOQ34" s="29"/>
      <c r="LOR34" s="68"/>
      <c r="LOT34" s="29"/>
      <c r="LOU34" s="68"/>
      <c r="LOW34" s="29"/>
      <c r="LOX34" s="68"/>
      <c r="LOZ34" s="29"/>
      <c r="LPA34" s="68"/>
      <c r="LPC34" s="29"/>
      <c r="LPD34" s="68"/>
      <c r="LPF34" s="29"/>
      <c r="LPG34" s="68"/>
      <c r="LPI34" s="29"/>
      <c r="LPJ34" s="68"/>
      <c r="LPL34" s="29"/>
      <c r="LPM34" s="68"/>
      <c r="LPO34" s="29"/>
      <c r="LPP34" s="68"/>
      <c r="LPR34" s="29"/>
      <c r="LPS34" s="68"/>
      <c r="LPU34" s="29"/>
      <c r="LPV34" s="68"/>
      <c r="LPX34" s="29"/>
      <c r="LPY34" s="68"/>
      <c r="LQA34" s="29"/>
      <c r="LQB34" s="68"/>
      <c r="LQD34" s="29"/>
      <c r="LQE34" s="68"/>
      <c r="LQG34" s="29"/>
      <c r="LQH34" s="68"/>
      <c r="LQJ34" s="29"/>
      <c r="LQK34" s="68"/>
      <c r="LQM34" s="29"/>
      <c r="LQN34" s="68"/>
      <c r="LQP34" s="29"/>
      <c r="LQQ34" s="68"/>
      <c r="LQS34" s="29"/>
      <c r="LQT34" s="68"/>
      <c r="LQV34" s="29"/>
      <c r="LQW34" s="68"/>
      <c r="LQY34" s="29"/>
      <c r="LQZ34" s="68"/>
      <c r="LRB34" s="29"/>
      <c r="LRC34" s="68"/>
      <c r="LRE34" s="29"/>
      <c r="LRF34" s="68"/>
      <c r="LRH34" s="29"/>
      <c r="LRI34" s="68"/>
      <c r="LRK34" s="29"/>
      <c r="LRL34" s="68"/>
      <c r="LRN34" s="29"/>
      <c r="LRO34" s="68"/>
      <c r="LRQ34" s="29"/>
      <c r="LRR34" s="68"/>
      <c r="LRT34" s="29"/>
      <c r="LRU34" s="68"/>
      <c r="LRW34" s="29"/>
      <c r="LRX34" s="68"/>
      <c r="LRZ34" s="29"/>
      <c r="LSA34" s="68"/>
      <c r="LSC34" s="29"/>
      <c r="LSD34" s="68"/>
      <c r="LSF34" s="29"/>
      <c r="LSG34" s="68"/>
      <c r="LSI34" s="29"/>
      <c r="LSJ34" s="68"/>
      <c r="LSL34" s="29"/>
      <c r="LSM34" s="68"/>
      <c r="LSO34" s="29"/>
      <c r="LSP34" s="68"/>
      <c r="LSR34" s="29"/>
      <c r="LSS34" s="68"/>
      <c r="LSU34" s="29"/>
      <c r="LSV34" s="68"/>
      <c r="LSX34" s="29"/>
      <c r="LSY34" s="68"/>
      <c r="LTA34" s="29"/>
      <c r="LTB34" s="68"/>
      <c r="LTD34" s="29"/>
      <c r="LTE34" s="68"/>
      <c r="LTG34" s="29"/>
      <c r="LTH34" s="68"/>
      <c r="LTJ34" s="29"/>
      <c r="LTK34" s="68"/>
      <c r="LTM34" s="29"/>
      <c r="LTN34" s="68"/>
      <c r="LTP34" s="29"/>
      <c r="LTQ34" s="68"/>
      <c r="LTS34" s="29"/>
      <c r="LTT34" s="68"/>
      <c r="LTV34" s="29"/>
      <c r="LTW34" s="68"/>
      <c r="LTY34" s="29"/>
      <c r="LTZ34" s="68"/>
      <c r="LUB34" s="29"/>
      <c r="LUC34" s="68"/>
      <c r="LUE34" s="29"/>
      <c r="LUF34" s="68"/>
      <c r="LUH34" s="29"/>
      <c r="LUI34" s="68"/>
      <c r="LUK34" s="29"/>
      <c r="LUL34" s="68"/>
      <c r="LUN34" s="29"/>
      <c r="LUO34" s="68"/>
      <c r="LUQ34" s="29"/>
      <c r="LUR34" s="68"/>
      <c r="LUT34" s="29"/>
      <c r="LUU34" s="68"/>
      <c r="LUW34" s="29"/>
      <c r="LUX34" s="68"/>
      <c r="LUZ34" s="29"/>
      <c r="LVA34" s="68"/>
      <c r="LVC34" s="29"/>
      <c r="LVD34" s="68"/>
      <c r="LVF34" s="29"/>
      <c r="LVG34" s="68"/>
      <c r="LVI34" s="29"/>
      <c r="LVJ34" s="68"/>
      <c r="LVL34" s="29"/>
      <c r="LVM34" s="68"/>
      <c r="LVO34" s="29"/>
      <c r="LVP34" s="68"/>
      <c r="LVR34" s="29"/>
      <c r="LVS34" s="68"/>
      <c r="LVU34" s="29"/>
      <c r="LVV34" s="68"/>
      <c r="LVX34" s="29"/>
      <c r="LVY34" s="68"/>
      <c r="LWA34" s="29"/>
      <c r="LWB34" s="68"/>
      <c r="LWD34" s="29"/>
      <c r="LWE34" s="68"/>
      <c r="LWG34" s="29"/>
      <c r="LWH34" s="68"/>
      <c r="LWJ34" s="29"/>
      <c r="LWK34" s="68"/>
      <c r="LWM34" s="29"/>
      <c r="LWN34" s="68"/>
      <c r="LWP34" s="29"/>
      <c r="LWQ34" s="68"/>
      <c r="LWS34" s="29"/>
      <c r="LWT34" s="68"/>
      <c r="LWV34" s="29"/>
      <c r="LWW34" s="68"/>
      <c r="LWY34" s="29"/>
      <c r="LWZ34" s="68"/>
      <c r="LXB34" s="29"/>
      <c r="LXC34" s="68"/>
      <c r="LXE34" s="29"/>
      <c r="LXF34" s="68"/>
      <c r="LXH34" s="29"/>
      <c r="LXI34" s="68"/>
      <c r="LXK34" s="29"/>
      <c r="LXL34" s="68"/>
      <c r="LXN34" s="29"/>
      <c r="LXO34" s="68"/>
      <c r="LXQ34" s="29"/>
      <c r="LXR34" s="68"/>
      <c r="LXT34" s="29"/>
      <c r="LXU34" s="68"/>
      <c r="LXW34" s="29"/>
      <c r="LXX34" s="68"/>
      <c r="LXZ34" s="29"/>
      <c r="LYA34" s="68"/>
      <c r="LYC34" s="29"/>
      <c r="LYD34" s="68"/>
      <c r="LYF34" s="29"/>
      <c r="LYG34" s="68"/>
      <c r="LYI34" s="29"/>
      <c r="LYJ34" s="68"/>
      <c r="LYL34" s="29"/>
      <c r="LYM34" s="68"/>
      <c r="LYO34" s="29"/>
      <c r="LYP34" s="68"/>
      <c r="LYR34" s="29"/>
      <c r="LYS34" s="68"/>
      <c r="LYU34" s="29"/>
      <c r="LYV34" s="68"/>
      <c r="LYX34" s="29"/>
      <c r="LYY34" s="68"/>
      <c r="LZA34" s="29"/>
      <c r="LZB34" s="68"/>
      <c r="LZD34" s="29"/>
      <c r="LZE34" s="68"/>
      <c r="LZG34" s="29"/>
      <c r="LZH34" s="68"/>
      <c r="LZJ34" s="29"/>
      <c r="LZK34" s="68"/>
      <c r="LZM34" s="29"/>
      <c r="LZN34" s="68"/>
      <c r="LZP34" s="29"/>
      <c r="LZQ34" s="68"/>
      <c r="LZS34" s="29"/>
      <c r="LZT34" s="68"/>
      <c r="LZV34" s="29"/>
      <c r="LZW34" s="68"/>
      <c r="LZY34" s="29"/>
      <c r="LZZ34" s="68"/>
      <c r="MAB34" s="29"/>
      <c r="MAC34" s="68"/>
      <c r="MAE34" s="29"/>
      <c r="MAF34" s="68"/>
      <c r="MAH34" s="29"/>
      <c r="MAI34" s="68"/>
      <c r="MAK34" s="29"/>
      <c r="MAL34" s="68"/>
      <c r="MAN34" s="29"/>
      <c r="MAO34" s="68"/>
      <c r="MAQ34" s="29"/>
      <c r="MAR34" s="68"/>
      <c r="MAT34" s="29"/>
      <c r="MAU34" s="68"/>
      <c r="MAW34" s="29"/>
      <c r="MAX34" s="68"/>
      <c r="MAZ34" s="29"/>
      <c r="MBA34" s="68"/>
      <c r="MBC34" s="29"/>
      <c r="MBD34" s="68"/>
      <c r="MBF34" s="29"/>
      <c r="MBG34" s="68"/>
      <c r="MBI34" s="29"/>
      <c r="MBJ34" s="68"/>
      <c r="MBL34" s="29"/>
      <c r="MBM34" s="68"/>
      <c r="MBO34" s="29"/>
      <c r="MBP34" s="68"/>
      <c r="MBR34" s="29"/>
      <c r="MBS34" s="68"/>
      <c r="MBU34" s="29"/>
      <c r="MBV34" s="68"/>
      <c r="MBX34" s="29"/>
      <c r="MBY34" s="68"/>
      <c r="MCA34" s="29"/>
      <c r="MCB34" s="68"/>
      <c r="MCD34" s="29"/>
      <c r="MCE34" s="68"/>
      <c r="MCG34" s="29"/>
      <c r="MCH34" s="68"/>
      <c r="MCJ34" s="29"/>
      <c r="MCK34" s="68"/>
      <c r="MCM34" s="29"/>
      <c r="MCN34" s="68"/>
      <c r="MCP34" s="29"/>
      <c r="MCQ34" s="68"/>
      <c r="MCS34" s="29"/>
      <c r="MCT34" s="68"/>
      <c r="MCV34" s="29"/>
      <c r="MCW34" s="68"/>
      <c r="MCY34" s="29"/>
      <c r="MCZ34" s="68"/>
      <c r="MDB34" s="29"/>
      <c r="MDC34" s="68"/>
      <c r="MDE34" s="29"/>
      <c r="MDF34" s="68"/>
      <c r="MDH34" s="29"/>
      <c r="MDI34" s="68"/>
      <c r="MDK34" s="29"/>
      <c r="MDL34" s="68"/>
      <c r="MDN34" s="29"/>
      <c r="MDO34" s="68"/>
      <c r="MDQ34" s="29"/>
      <c r="MDR34" s="68"/>
      <c r="MDT34" s="29"/>
      <c r="MDU34" s="68"/>
      <c r="MDW34" s="29"/>
      <c r="MDX34" s="68"/>
      <c r="MDZ34" s="29"/>
      <c r="MEA34" s="68"/>
      <c r="MEC34" s="29"/>
      <c r="MED34" s="68"/>
      <c r="MEF34" s="29"/>
      <c r="MEG34" s="68"/>
      <c r="MEI34" s="29"/>
      <c r="MEJ34" s="68"/>
      <c r="MEL34" s="29"/>
      <c r="MEM34" s="68"/>
      <c r="MEO34" s="29"/>
      <c r="MEP34" s="68"/>
      <c r="MER34" s="29"/>
      <c r="MES34" s="68"/>
      <c r="MEU34" s="29"/>
      <c r="MEV34" s="68"/>
      <c r="MEX34" s="29"/>
      <c r="MEY34" s="68"/>
      <c r="MFA34" s="29"/>
      <c r="MFB34" s="68"/>
      <c r="MFD34" s="29"/>
      <c r="MFE34" s="68"/>
      <c r="MFG34" s="29"/>
      <c r="MFH34" s="68"/>
      <c r="MFJ34" s="29"/>
      <c r="MFK34" s="68"/>
      <c r="MFM34" s="29"/>
      <c r="MFN34" s="68"/>
      <c r="MFP34" s="29"/>
      <c r="MFQ34" s="68"/>
      <c r="MFS34" s="29"/>
      <c r="MFT34" s="68"/>
      <c r="MFV34" s="29"/>
      <c r="MFW34" s="68"/>
      <c r="MFY34" s="29"/>
      <c r="MFZ34" s="68"/>
      <c r="MGB34" s="29"/>
      <c r="MGC34" s="68"/>
      <c r="MGE34" s="29"/>
      <c r="MGF34" s="68"/>
      <c r="MGH34" s="29"/>
      <c r="MGI34" s="68"/>
      <c r="MGK34" s="29"/>
      <c r="MGL34" s="68"/>
      <c r="MGN34" s="29"/>
      <c r="MGO34" s="68"/>
      <c r="MGQ34" s="29"/>
      <c r="MGR34" s="68"/>
      <c r="MGT34" s="29"/>
      <c r="MGU34" s="68"/>
      <c r="MGW34" s="29"/>
      <c r="MGX34" s="68"/>
      <c r="MGZ34" s="29"/>
      <c r="MHA34" s="68"/>
      <c r="MHC34" s="29"/>
      <c r="MHD34" s="68"/>
      <c r="MHF34" s="29"/>
      <c r="MHG34" s="68"/>
      <c r="MHI34" s="29"/>
      <c r="MHJ34" s="68"/>
      <c r="MHL34" s="29"/>
      <c r="MHM34" s="68"/>
      <c r="MHO34" s="29"/>
      <c r="MHP34" s="68"/>
      <c r="MHR34" s="29"/>
      <c r="MHS34" s="68"/>
      <c r="MHU34" s="29"/>
      <c r="MHV34" s="68"/>
      <c r="MHX34" s="29"/>
      <c r="MHY34" s="68"/>
      <c r="MIA34" s="29"/>
      <c r="MIB34" s="68"/>
      <c r="MID34" s="29"/>
      <c r="MIE34" s="68"/>
      <c r="MIG34" s="29"/>
      <c r="MIH34" s="68"/>
      <c r="MIJ34" s="29"/>
      <c r="MIK34" s="68"/>
      <c r="MIM34" s="29"/>
      <c r="MIN34" s="68"/>
      <c r="MIP34" s="29"/>
      <c r="MIQ34" s="68"/>
      <c r="MIS34" s="29"/>
      <c r="MIT34" s="68"/>
      <c r="MIV34" s="29"/>
      <c r="MIW34" s="68"/>
      <c r="MIY34" s="29"/>
      <c r="MIZ34" s="68"/>
      <c r="MJB34" s="29"/>
      <c r="MJC34" s="68"/>
      <c r="MJE34" s="29"/>
      <c r="MJF34" s="68"/>
      <c r="MJH34" s="29"/>
      <c r="MJI34" s="68"/>
      <c r="MJK34" s="29"/>
      <c r="MJL34" s="68"/>
      <c r="MJN34" s="29"/>
      <c r="MJO34" s="68"/>
      <c r="MJQ34" s="29"/>
      <c r="MJR34" s="68"/>
      <c r="MJT34" s="29"/>
      <c r="MJU34" s="68"/>
      <c r="MJW34" s="29"/>
      <c r="MJX34" s="68"/>
      <c r="MJZ34" s="29"/>
      <c r="MKA34" s="68"/>
      <c r="MKC34" s="29"/>
      <c r="MKD34" s="68"/>
      <c r="MKF34" s="29"/>
      <c r="MKG34" s="68"/>
      <c r="MKI34" s="29"/>
      <c r="MKJ34" s="68"/>
      <c r="MKL34" s="29"/>
      <c r="MKM34" s="68"/>
      <c r="MKO34" s="29"/>
      <c r="MKP34" s="68"/>
      <c r="MKR34" s="29"/>
      <c r="MKS34" s="68"/>
      <c r="MKU34" s="29"/>
      <c r="MKV34" s="68"/>
      <c r="MKX34" s="29"/>
      <c r="MKY34" s="68"/>
      <c r="MLA34" s="29"/>
      <c r="MLB34" s="68"/>
      <c r="MLD34" s="29"/>
      <c r="MLE34" s="68"/>
      <c r="MLG34" s="29"/>
      <c r="MLH34" s="68"/>
      <c r="MLJ34" s="29"/>
      <c r="MLK34" s="68"/>
      <c r="MLM34" s="29"/>
      <c r="MLN34" s="68"/>
      <c r="MLP34" s="29"/>
      <c r="MLQ34" s="68"/>
      <c r="MLS34" s="29"/>
      <c r="MLT34" s="68"/>
      <c r="MLV34" s="29"/>
      <c r="MLW34" s="68"/>
      <c r="MLY34" s="29"/>
      <c r="MLZ34" s="68"/>
      <c r="MMB34" s="29"/>
      <c r="MMC34" s="68"/>
      <c r="MME34" s="29"/>
      <c r="MMF34" s="68"/>
      <c r="MMH34" s="29"/>
      <c r="MMI34" s="68"/>
      <c r="MMK34" s="29"/>
      <c r="MML34" s="68"/>
      <c r="MMN34" s="29"/>
      <c r="MMO34" s="68"/>
      <c r="MMQ34" s="29"/>
      <c r="MMR34" s="68"/>
      <c r="MMT34" s="29"/>
      <c r="MMU34" s="68"/>
      <c r="MMW34" s="29"/>
      <c r="MMX34" s="68"/>
      <c r="MMZ34" s="29"/>
      <c r="MNA34" s="68"/>
      <c r="MNC34" s="29"/>
      <c r="MND34" s="68"/>
      <c r="MNF34" s="29"/>
      <c r="MNG34" s="68"/>
      <c r="MNI34" s="29"/>
      <c r="MNJ34" s="68"/>
      <c r="MNL34" s="29"/>
      <c r="MNM34" s="68"/>
      <c r="MNO34" s="29"/>
      <c r="MNP34" s="68"/>
      <c r="MNR34" s="29"/>
      <c r="MNS34" s="68"/>
      <c r="MNU34" s="29"/>
      <c r="MNV34" s="68"/>
      <c r="MNX34" s="29"/>
      <c r="MNY34" s="68"/>
      <c r="MOA34" s="29"/>
      <c r="MOB34" s="68"/>
      <c r="MOD34" s="29"/>
      <c r="MOE34" s="68"/>
      <c r="MOG34" s="29"/>
      <c r="MOH34" s="68"/>
      <c r="MOJ34" s="29"/>
      <c r="MOK34" s="68"/>
      <c r="MOM34" s="29"/>
      <c r="MON34" s="68"/>
      <c r="MOP34" s="29"/>
      <c r="MOQ34" s="68"/>
      <c r="MOS34" s="29"/>
      <c r="MOT34" s="68"/>
      <c r="MOV34" s="29"/>
      <c r="MOW34" s="68"/>
      <c r="MOY34" s="29"/>
      <c r="MOZ34" s="68"/>
      <c r="MPB34" s="29"/>
      <c r="MPC34" s="68"/>
      <c r="MPE34" s="29"/>
      <c r="MPF34" s="68"/>
      <c r="MPH34" s="29"/>
      <c r="MPI34" s="68"/>
      <c r="MPK34" s="29"/>
      <c r="MPL34" s="68"/>
      <c r="MPN34" s="29"/>
      <c r="MPO34" s="68"/>
      <c r="MPQ34" s="29"/>
      <c r="MPR34" s="68"/>
      <c r="MPT34" s="29"/>
      <c r="MPU34" s="68"/>
      <c r="MPW34" s="29"/>
      <c r="MPX34" s="68"/>
      <c r="MPZ34" s="29"/>
      <c r="MQA34" s="68"/>
      <c r="MQC34" s="29"/>
      <c r="MQD34" s="68"/>
      <c r="MQF34" s="29"/>
      <c r="MQG34" s="68"/>
      <c r="MQI34" s="29"/>
      <c r="MQJ34" s="68"/>
      <c r="MQL34" s="29"/>
      <c r="MQM34" s="68"/>
      <c r="MQO34" s="29"/>
      <c r="MQP34" s="68"/>
      <c r="MQR34" s="29"/>
      <c r="MQS34" s="68"/>
      <c r="MQU34" s="29"/>
      <c r="MQV34" s="68"/>
      <c r="MQX34" s="29"/>
      <c r="MQY34" s="68"/>
      <c r="MRA34" s="29"/>
      <c r="MRB34" s="68"/>
      <c r="MRD34" s="29"/>
      <c r="MRE34" s="68"/>
      <c r="MRG34" s="29"/>
      <c r="MRH34" s="68"/>
      <c r="MRJ34" s="29"/>
      <c r="MRK34" s="68"/>
      <c r="MRM34" s="29"/>
      <c r="MRN34" s="68"/>
      <c r="MRP34" s="29"/>
      <c r="MRQ34" s="68"/>
      <c r="MRS34" s="29"/>
      <c r="MRT34" s="68"/>
      <c r="MRV34" s="29"/>
      <c r="MRW34" s="68"/>
      <c r="MRY34" s="29"/>
      <c r="MRZ34" s="68"/>
      <c r="MSB34" s="29"/>
      <c r="MSC34" s="68"/>
      <c r="MSE34" s="29"/>
      <c r="MSF34" s="68"/>
      <c r="MSH34" s="29"/>
      <c r="MSI34" s="68"/>
      <c r="MSK34" s="29"/>
      <c r="MSL34" s="68"/>
      <c r="MSN34" s="29"/>
      <c r="MSO34" s="68"/>
      <c r="MSQ34" s="29"/>
      <c r="MSR34" s="68"/>
      <c r="MST34" s="29"/>
      <c r="MSU34" s="68"/>
      <c r="MSW34" s="29"/>
      <c r="MSX34" s="68"/>
      <c r="MSZ34" s="29"/>
      <c r="MTA34" s="68"/>
      <c r="MTC34" s="29"/>
      <c r="MTD34" s="68"/>
      <c r="MTF34" s="29"/>
      <c r="MTG34" s="68"/>
      <c r="MTI34" s="29"/>
      <c r="MTJ34" s="68"/>
      <c r="MTL34" s="29"/>
      <c r="MTM34" s="68"/>
      <c r="MTO34" s="29"/>
      <c r="MTP34" s="68"/>
      <c r="MTR34" s="29"/>
      <c r="MTS34" s="68"/>
      <c r="MTU34" s="29"/>
      <c r="MTV34" s="68"/>
      <c r="MTX34" s="29"/>
      <c r="MTY34" s="68"/>
      <c r="MUA34" s="29"/>
      <c r="MUB34" s="68"/>
      <c r="MUD34" s="29"/>
      <c r="MUE34" s="68"/>
      <c r="MUG34" s="29"/>
      <c r="MUH34" s="68"/>
      <c r="MUJ34" s="29"/>
      <c r="MUK34" s="68"/>
      <c r="MUM34" s="29"/>
      <c r="MUN34" s="68"/>
      <c r="MUP34" s="29"/>
      <c r="MUQ34" s="68"/>
      <c r="MUS34" s="29"/>
      <c r="MUT34" s="68"/>
      <c r="MUV34" s="29"/>
      <c r="MUW34" s="68"/>
      <c r="MUY34" s="29"/>
      <c r="MUZ34" s="68"/>
      <c r="MVB34" s="29"/>
      <c r="MVC34" s="68"/>
      <c r="MVE34" s="29"/>
      <c r="MVF34" s="68"/>
      <c r="MVH34" s="29"/>
      <c r="MVI34" s="68"/>
      <c r="MVK34" s="29"/>
      <c r="MVL34" s="68"/>
      <c r="MVN34" s="29"/>
      <c r="MVO34" s="68"/>
      <c r="MVQ34" s="29"/>
      <c r="MVR34" s="68"/>
      <c r="MVT34" s="29"/>
      <c r="MVU34" s="68"/>
      <c r="MVW34" s="29"/>
      <c r="MVX34" s="68"/>
      <c r="MVZ34" s="29"/>
      <c r="MWA34" s="68"/>
      <c r="MWC34" s="29"/>
      <c r="MWD34" s="68"/>
      <c r="MWF34" s="29"/>
      <c r="MWG34" s="68"/>
      <c r="MWI34" s="29"/>
      <c r="MWJ34" s="68"/>
      <c r="MWL34" s="29"/>
      <c r="MWM34" s="68"/>
      <c r="MWO34" s="29"/>
      <c r="MWP34" s="68"/>
      <c r="MWR34" s="29"/>
      <c r="MWS34" s="68"/>
      <c r="MWU34" s="29"/>
      <c r="MWV34" s="68"/>
      <c r="MWX34" s="29"/>
      <c r="MWY34" s="68"/>
      <c r="MXA34" s="29"/>
      <c r="MXB34" s="68"/>
      <c r="MXD34" s="29"/>
      <c r="MXE34" s="68"/>
      <c r="MXG34" s="29"/>
      <c r="MXH34" s="68"/>
      <c r="MXJ34" s="29"/>
      <c r="MXK34" s="68"/>
      <c r="MXM34" s="29"/>
      <c r="MXN34" s="68"/>
      <c r="MXP34" s="29"/>
      <c r="MXQ34" s="68"/>
      <c r="MXS34" s="29"/>
      <c r="MXT34" s="68"/>
      <c r="MXV34" s="29"/>
      <c r="MXW34" s="68"/>
      <c r="MXY34" s="29"/>
      <c r="MXZ34" s="68"/>
      <c r="MYB34" s="29"/>
      <c r="MYC34" s="68"/>
      <c r="MYE34" s="29"/>
      <c r="MYF34" s="68"/>
      <c r="MYH34" s="29"/>
      <c r="MYI34" s="68"/>
      <c r="MYK34" s="29"/>
      <c r="MYL34" s="68"/>
      <c r="MYN34" s="29"/>
      <c r="MYO34" s="68"/>
      <c r="MYQ34" s="29"/>
      <c r="MYR34" s="68"/>
      <c r="MYT34" s="29"/>
      <c r="MYU34" s="68"/>
      <c r="MYW34" s="29"/>
      <c r="MYX34" s="68"/>
      <c r="MYZ34" s="29"/>
      <c r="MZA34" s="68"/>
      <c r="MZC34" s="29"/>
      <c r="MZD34" s="68"/>
      <c r="MZF34" s="29"/>
      <c r="MZG34" s="68"/>
      <c r="MZI34" s="29"/>
      <c r="MZJ34" s="68"/>
      <c r="MZL34" s="29"/>
      <c r="MZM34" s="68"/>
      <c r="MZO34" s="29"/>
      <c r="MZP34" s="68"/>
      <c r="MZR34" s="29"/>
      <c r="MZS34" s="68"/>
      <c r="MZU34" s="29"/>
      <c r="MZV34" s="68"/>
      <c r="MZX34" s="29"/>
      <c r="MZY34" s="68"/>
      <c r="NAA34" s="29"/>
      <c r="NAB34" s="68"/>
      <c r="NAD34" s="29"/>
      <c r="NAE34" s="68"/>
      <c r="NAG34" s="29"/>
      <c r="NAH34" s="68"/>
      <c r="NAJ34" s="29"/>
      <c r="NAK34" s="68"/>
      <c r="NAM34" s="29"/>
      <c r="NAN34" s="68"/>
      <c r="NAP34" s="29"/>
      <c r="NAQ34" s="68"/>
      <c r="NAS34" s="29"/>
      <c r="NAT34" s="68"/>
      <c r="NAV34" s="29"/>
      <c r="NAW34" s="68"/>
      <c r="NAY34" s="29"/>
      <c r="NAZ34" s="68"/>
      <c r="NBB34" s="29"/>
      <c r="NBC34" s="68"/>
      <c r="NBE34" s="29"/>
      <c r="NBF34" s="68"/>
      <c r="NBH34" s="29"/>
      <c r="NBI34" s="68"/>
      <c r="NBK34" s="29"/>
      <c r="NBL34" s="68"/>
      <c r="NBN34" s="29"/>
      <c r="NBO34" s="68"/>
      <c r="NBQ34" s="29"/>
      <c r="NBR34" s="68"/>
      <c r="NBT34" s="29"/>
      <c r="NBU34" s="68"/>
      <c r="NBW34" s="29"/>
      <c r="NBX34" s="68"/>
      <c r="NBZ34" s="29"/>
      <c r="NCA34" s="68"/>
      <c r="NCC34" s="29"/>
      <c r="NCD34" s="68"/>
      <c r="NCF34" s="29"/>
      <c r="NCG34" s="68"/>
      <c r="NCI34" s="29"/>
      <c r="NCJ34" s="68"/>
      <c r="NCL34" s="29"/>
      <c r="NCM34" s="68"/>
      <c r="NCO34" s="29"/>
      <c r="NCP34" s="68"/>
      <c r="NCR34" s="29"/>
      <c r="NCS34" s="68"/>
      <c r="NCU34" s="29"/>
      <c r="NCV34" s="68"/>
      <c r="NCX34" s="29"/>
      <c r="NCY34" s="68"/>
      <c r="NDA34" s="29"/>
      <c r="NDB34" s="68"/>
      <c r="NDD34" s="29"/>
      <c r="NDE34" s="68"/>
      <c r="NDG34" s="29"/>
      <c r="NDH34" s="68"/>
      <c r="NDJ34" s="29"/>
      <c r="NDK34" s="68"/>
      <c r="NDM34" s="29"/>
      <c r="NDN34" s="68"/>
      <c r="NDP34" s="29"/>
      <c r="NDQ34" s="68"/>
      <c r="NDS34" s="29"/>
      <c r="NDT34" s="68"/>
      <c r="NDV34" s="29"/>
      <c r="NDW34" s="68"/>
      <c r="NDY34" s="29"/>
      <c r="NDZ34" s="68"/>
      <c r="NEB34" s="29"/>
      <c r="NEC34" s="68"/>
      <c r="NEE34" s="29"/>
      <c r="NEF34" s="68"/>
      <c r="NEH34" s="29"/>
      <c r="NEI34" s="68"/>
      <c r="NEK34" s="29"/>
      <c r="NEL34" s="68"/>
      <c r="NEN34" s="29"/>
      <c r="NEO34" s="68"/>
      <c r="NEQ34" s="29"/>
      <c r="NER34" s="68"/>
      <c r="NET34" s="29"/>
      <c r="NEU34" s="68"/>
      <c r="NEW34" s="29"/>
      <c r="NEX34" s="68"/>
      <c r="NEZ34" s="29"/>
      <c r="NFA34" s="68"/>
      <c r="NFC34" s="29"/>
      <c r="NFD34" s="68"/>
      <c r="NFF34" s="29"/>
      <c r="NFG34" s="68"/>
      <c r="NFI34" s="29"/>
      <c r="NFJ34" s="68"/>
      <c r="NFL34" s="29"/>
      <c r="NFM34" s="68"/>
      <c r="NFO34" s="29"/>
      <c r="NFP34" s="68"/>
      <c r="NFR34" s="29"/>
      <c r="NFS34" s="68"/>
      <c r="NFU34" s="29"/>
      <c r="NFV34" s="68"/>
      <c r="NFX34" s="29"/>
      <c r="NFY34" s="68"/>
      <c r="NGA34" s="29"/>
      <c r="NGB34" s="68"/>
      <c r="NGD34" s="29"/>
      <c r="NGE34" s="68"/>
      <c r="NGG34" s="29"/>
      <c r="NGH34" s="68"/>
      <c r="NGJ34" s="29"/>
      <c r="NGK34" s="68"/>
      <c r="NGM34" s="29"/>
      <c r="NGN34" s="68"/>
      <c r="NGP34" s="29"/>
      <c r="NGQ34" s="68"/>
      <c r="NGS34" s="29"/>
      <c r="NGT34" s="68"/>
      <c r="NGV34" s="29"/>
      <c r="NGW34" s="68"/>
      <c r="NGY34" s="29"/>
      <c r="NGZ34" s="68"/>
      <c r="NHB34" s="29"/>
      <c r="NHC34" s="68"/>
      <c r="NHE34" s="29"/>
      <c r="NHF34" s="68"/>
      <c r="NHH34" s="29"/>
      <c r="NHI34" s="68"/>
      <c r="NHK34" s="29"/>
      <c r="NHL34" s="68"/>
      <c r="NHN34" s="29"/>
      <c r="NHO34" s="68"/>
      <c r="NHQ34" s="29"/>
      <c r="NHR34" s="68"/>
      <c r="NHT34" s="29"/>
      <c r="NHU34" s="68"/>
      <c r="NHW34" s="29"/>
      <c r="NHX34" s="68"/>
      <c r="NHZ34" s="29"/>
      <c r="NIA34" s="68"/>
      <c r="NIC34" s="29"/>
      <c r="NID34" s="68"/>
      <c r="NIF34" s="29"/>
      <c r="NIG34" s="68"/>
      <c r="NII34" s="29"/>
      <c r="NIJ34" s="68"/>
      <c r="NIL34" s="29"/>
      <c r="NIM34" s="68"/>
      <c r="NIO34" s="29"/>
      <c r="NIP34" s="68"/>
      <c r="NIR34" s="29"/>
      <c r="NIS34" s="68"/>
      <c r="NIU34" s="29"/>
      <c r="NIV34" s="68"/>
      <c r="NIX34" s="29"/>
      <c r="NIY34" s="68"/>
      <c r="NJA34" s="29"/>
      <c r="NJB34" s="68"/>
      <c r="NJD34" s="29"/>
      <c r="NJE34" s="68"/>
      <c r="NJG34" s="29"/>
      <c r="NJH34" s="68"/>
      <c r="NJJ34" s="29"/>
      <c r="NJK34" s="68"/>
      <c r="NJM34" s="29"/>
      <c r="NJN34" s="68"/>
      <c r="NJP34" s="29"/>
      <c r="NJQ34" s="68"/>
      <c r="NJS34" s="29"/>
      <c r="NJT34" s="68"/>
      <c r="NJV34" s="29"/>
      <c r="NJW34" s="68"/>
      <c r="NJY34" s="29"/>
      <c r="NJZ34" s="68"/>
      <c r="NKB34" s="29"/>
      <c r="NKC34" s="68"/>
      <c r="NKE34" s="29"/>
      <c r="NKF34" s="68"/>
      <c r="NKH34" s="29"/>
      <c r="NKI34" s="68"/>
      <c r="NKK34" s="29"/>
      <c r="NKL34" s="68"/>
      <c r="NKN34" s="29"/>
      <c r="NKO34" s="68"/>
      <c r="NKQ34" s="29"/>
      <c r="NKR34" s="68"/>
      <c r="NKT34" s="29"/>
      <c r="NKU34" s="68"/>
      <c r="NKW34" s="29"/>
      <c r="NKX34" s="68"/>
      <c r="NKZ34" s="29"/>
      <c r="NLA34" s="68"/>
      <c r="NLC34" s="29"/>
      <c r="NLD34" s="68"/>
      <c r="NLF34" s="29"/>
      <c r="NLG34" s="68"/>
      <c r="NLI34" s="29"/>
      <c r="NLJ34" s="68"/>
      <c r="NLL34" s="29"/>
      <c r="NLM34" s="68"/>
      <c r="NLO34" s="29"/>
      <c r="NLP34" s="68"/>
      <c r="NLR34" s="29"/>
      <c r="NLS34" s="68"/>
      <c r="NLU34" s="29"/>
      <c r="NLV34" s="68"/>
      <c r="NLX34" s="29"/>
      <c r="NLY34" s="68"/>
      <c r="NMA34" s="29"/>
      <c r="NMB34" s="68"/>
      <c r="NMD34" s="29"/>
      <c r="NME34" s="68"/>
      <c r="NMG34" s="29"/>
      <c r="NMH34" s="68"/>
      <c r="NMJ34" s="29"/>
      <c r="NMK34" s="68"/>
      <c r="NMM34" s="29"/>
      <c r="NMN34" s="68"/>
      <c r="NMP34" s="29"/>
      <c r="NMQ34" s="68"/>
      <c r="NMS34" s="29"/>
      <c r="NMT34" s="68"/>
      <c r="NMV34" s="29"/>
      <c r="NMW34" s="68"/>
      <c r="NMY34" s="29"/>
      <c r="NMZ34" s="68"/>
      <c r="NNB34" s="29"/>
      <c r="NNC34" s="68"/>
      <c r="NNE34" s="29"/>
      <c r="NNF34" s="68"/>
      <c r="NNH34" s="29"/>
      <c r="NNI34" s="68"/>
      <c r="NNK34" s="29"/>
      <c r="NNL34" s="68"/>
      <c r="NNN34" s="29"/>
      <c r="NNO34" s="68"/>
      <c r="NNQ34" s="29"/>
      <c r="NNR34" s="68"/>
      <c r="NNT34" s="29"/>
      <c r="NNU34" s="68"/>
      <c r="NNW34" s="29"/>
      <c r="NNX34" s="68"/>
      <c r="NNZ34" s="29"/>
      <c r="NOA34" s="68"/>
      <c r="NOC34" s="29"/>
      <c r="NOD34" s="68"/>
      <c r="NOF34" s="29"/>
      <c r="NOG34" s="68"/>
      <c r="NOI34" s="29"/>
      <c r="NOJ34" s="68"/>
      <c r="NOL34" s="29"/>
      <c r="NOM34" s="68"/>
      <c r="NOO34" s="29"/>
      <c r="NOP34" s="68"/>
      <c r="NOR34" s="29"/>
      <c r="NOS34" s="68"/>
      <c r="NOU34" s="29"/>
      <c r="NOV34" s="68"/>
      <c r="NOX34" s="29"/>
      <c r="NOY34" s="68"/>
      <c r="NPA34" s="29"/>
      <c r="NPB34" s="68"/>
      <c r="NPD34" s="29"/>
      <c r="NPE34" s="68"/>
      <c r="NPG34" s="29"/>
      <c r="NPH34" s="68"/>
      <c r="NPJ34" s="29"/>
      <c r="NPK34" s="68"/>
      <c r="NPM34" s="29"/>
      <c r="NPN34" s="68"/>
      <c r="NPP34" s="29"/>
      <c r="NPQ34" s="68"/>
      <c r="NPS34" s="29"/>
      <c r="NPT34" s="68"/>
      <c r="NPV34" s="29"/>
      <c r="NPW34" s="68"/>
      <c r="NPY34" s="29"/>
      <c r="NPZ34" s="68"/>
      <c r="NQB34" s="29"/>
      <c r="NQC34" s="68"/>
      <c r="NQE34" s="29"/>
      <c r="NQF34" s="68"/>
      <c r="NQH34" s="29"/>
      <c r="NQI34" s="68"/>
      <c r="NQK34" s="29"/>
      <c r="NQL34" s="68"/>
      <c r="NQN34" s="29"/>
      <c r="NQO34" s="68"/>
      <c r="NQQ34" s="29"/>
      <c r="NQR34" s="68"/>
      <c r="NQT34" s="29"/>
      <c r="NQU34" s="68"/>
      <c r="NQW34" s="29"/>
      <c r="NQX34" s="68"/>
      <c r="NQZ34" s="29"/>
      <c r="NRA34" s="68"/>
      <c r="NRC34" s="29"/>
      <c r="NRD34" s="68"/>
      <c r="NRF34" s="29"/>
      <c r="NRG34" s="68"/>
      <c r="NRI34" s="29"/>
      <c r="NRJ34" s="68"/>
      <c r="NRL34" s="29"/>
      <c r="NRM34" s="68"/>
      <c r="NRO34" s="29"/>
      <c r="NRP34" s="68"/>
      <c r="NRR34" s="29"/>
      <c r="NRS34" s="68"/>
      <c r="NRU34" s="29"/>
      <c r="NRV34" s="68"/>
      <c r="NRX34" s="29"/>
      <c r="NRY34" s="68"/>
      <c r="NSA34" s="29"/>
      <c r="NSB34" s="68"/>
      <c r="NSD34" s="29"/>
      <c r="NSE34" s="68"/>
      <c r="NSG34" s="29"/>
      <c r="NSH34" s="68"/>
      <c r="NSJ34" s="29"/>
      <c r="NSK34" s="68"/>
      <c r="NSM34" s="29"/>
      <c r="NSN34" s="68"/>
      <c r="NSP34" s="29"/>
      <c r="NSQ34" s="68"/>
      <c r="NSS34" s="29"/>
      <c r="NST34" s="68"/>
      <c r="NSV34" s="29"/>
      <c r="NSW34" s="68"/>
      <c r="NSY34" s="29"/>
      <c r="NSZ34" s="68"/>
      <c r="NTB34" s="29"/>
      <c r="NTC34" s="68"/>
      <c r="NTE34" s="29"/>
      <c r="NTF34" s="68"/>
      <c r="NTH34" s="29"/>
      <c r="NTI34" s="68"/>
      <c r="NTK34" s="29"/>
      <c r="NTL34" s="68"/>
      <c r="NTN34" s="29"/>
      <c r="NTO34" s="68"/>
      <c r="NTQ34" s="29"/>
      <c r="NTR34" s="68"/>
      <c r="NTT34" s="29"/>
      <c r="NTU34" s="68"/>
      <c r="NTW34" s="29"/>
      <c r="NTX34" s="68"/>
      <c r="NTZ34" s="29"/>
      <c r="NUA34" s="68"/>
      <c r="NUC34" s="29"/>
      <c r="NUD34" s="68"/>
      <c r="NUF34" s="29"/>
      <c r="NUG34" s="68"/>
      <c r="NUI34" s="29"/>
      <c r="NUJ34" s="68"/>
      <c r="NUL34" s="29"/>
      <c r="NUM34" s="68"/>
      <c r="NUO34" s="29"/>
      <c r="NUP34" s="68"/>
      <c r="NUR34" s="29"/>
      <c r="NUS34" s="68"/>
      <c r="NUU34" s="29"/>
      <c r="NUV34" s="68"/>
      <c r="NUX34" s="29"/>
      <c r="NUY34" s="68"/>
      <c r="NVA34" s="29"/>
      <c r="NVB34" s="68"/>
      <c r="NVD34" s="29"/>
      <c r="NVE34" s="68"/>
      <c r="NVG34" s="29"/>
      <c r="NVH34" s="68"/>
      <c r="NVJ34" s="29"/>
      <c r="NVK34" s="68"/>
      <c r="NVM34" s="29"/>
      <c r="NVN34" s="68"/>
      <c r="NVP34" s="29"/>
      <c r="NVQ34" s="68"/>
      <c r="NVS34" s="29"/>
      <c r="NVT34" s="68"/>
      <c r="NVV34" s="29"/>
      <c r="NVW34" s="68"/>
      <c r="NVY34" s="29"/>
      <c r="NVZ34" s="68"/>
      <c r="NWB34" s="29"/>
      <c r="NWC34" s="68"/>
      <c r="NWE34" s="29"/>
      <c r="NWF34" s="68"/>
      <c r="NWH34" s="29"/>
      <c r="NWI34" s="68"/>
      <c r="NWK34" s="29"/>
      <c r="NWL34" s="68"/>
      <c r="NWN34" s="29"/>
      <c r="NWO34" s="68"/>
      <c r="NWQ34" s="29"/>
      <c r="NWR34" s="68"/>
      <c r="NWT34" s="29"/>
      <c r="NWU34" s="68"/>
      <c r="NWW34" s="29"/>
      <c r="NWX34" s="68"/>
      <c r="NWZ34" s="29"/>
      <c r="NXA34" s="68"/>
      <c r="NXC34" s="29"/>
      <c r="NXD34" s="68"/>
      <c r="NXF34" s="29"/>
      <c r="NXG34" s="68"/>
      <c r="NXI34" s="29"/>
      <c r="NXJ34" s="68"/>
      <c r="NXL34" s="29"/>
      <c r="NXM34" s="68"/>
      <c r="NXO34" s="29"/>
      <c r="NXP34" s="68"/>
      <c r="NXR34" s="29"/>
      <c r="NXS34" s="68"/>
      <c r="NXU34" s="29"/>
      <c r="NXV34" s="68"/>
      <c r="NXX34" s="29"/>
      <c r="NXY34" s="68"/>
      <c r="NYA34" s="29"/>
      <c r="NYB34" s="68"/>
      <c r="NYD34" s="29"/>
      <c r="NYE34" s="68"/>
      <c r="NYG34" s="29"/>
      <c r="NYH34" s="68"/>
      <c r="NYJ34" s="29"/>
      <c r="NYK34" s="68"/>
      <c r="NYM34" s="29"/>
      <c r="NYN34" s="68"/>
      <c r="NYP34" s="29"/>
      <c r="NYQ34" s="68"/>
      <c r="NYS34" s="29"/>
      <c r="NYT34" s="68"/>
      <c r="NYV34" s="29"/>
      <c r="NYW34" s="68"/>
      <c r="NYY34" s="29"/>
      <c r="NYZ34" s="68"/>
      <c r="NZB34" s="29"/>
      <c r="NZC34" s="68"/>
      <c r="NZE34" s="29"/>
      <c r="NZF34" s="68"/>
      <c r="NZH34" s="29"/>
      <c r="NZI34" s="68"/>
      <c r="NZK34" s="29"/>
      <c r="NZL34" s="68"/>
      <c r="NZN34" s="29"/>
      <c r="NZO34" s="68"/>
      <c r="NZQ34" s="29"/>
      <c r="NZR34" s="68"/>
      <c r="NZT34" s="29"/>
      <c r="NZU34" s="68"/>
      <c r="NZW34" s="29"/>
      <c r="NZX34" s="68"/>
      <c r="NZZ34" s="29"/>
      <c r="OAA34" s="68"/>
      <c r="OAC34" s="29"/>
      <c r="OAD34" s="68"/>
      <c r="OAF34" s="29"/>
      <c r="OAG34" s="68"/>
      <c r="OAI34" s="29"/>
      <c r="OAJ34" s="68"/>
      <c r="OAL34" s="29"/>
      <c r="OAM34" s="68"/>
      <c r="OAO34" s="29"/>
      <c r="OAP34" s="68"/>
      <c r="OAR34" s="29"/>
      <c r="OAS34" s="68"/>
      <c r="OAU34" s="29"/>
      <c r="OAV34" s="68"/>
      <c r="OAX34" s="29"/>
      <c r="OAY34" s="68"/>
      <c r="OBA34" s="29"/>
      <c r="OBB34" s="68"/>
      <c r="OBD34" s="29"/>
      <c r="OBE34" s="68"/>
      <c r="OBG34" s="29"/>
      <c r="OBH34" s="68"/>
      <c r="OBJ34" s="29"/>
      <c r="OBK34" s="68"/>
      <c r="OBM34" s="29"/>
      <c r="OBN34" s="68"/>
      <c r="OBP34" s="29"/>
      <c r="OBQ34" s="68"/>
      <c r="OBS34" s="29"/>
      <c r="OBT34" s="68"/>
      <c r="OBV34" s="29"/>
      <c r="OBW34" s="68"/>
      <c r="OBY34" s="29"/>
      <c r="OBZ34" s="68"/>
      <c r="OCB34" s="29"/>
      <c r="OCC34" s="68"/>
      <c r="OCE34" s="29"/>
      <c r="OCF34" s="68"/>
      <c r="OCH34" s="29"/>
      <c r="OCI34" s="68"/>
      <c r="OCK34" s="29"/>
      <c r="OCL34" s="68"/>
      <c r="OCN34" s="29"/>
      <c r="OCO34" s="68"/>
      <c r="OCQ34" s="29"/>
      <c r="OCR34" s="68"/>
      <c r="OCT34" s="29"/>
      <c r="OCU34" s="68"/>
      <c r="OCW34" s="29"/>
      <c r="OCX34" s="68"/>
      <c r="OCZ34" s="29"/>
      <c r="ODA34" s="68"/>
      <c r="ODC34" s="29"/>
      <c r="ODD34" s="68"/>
      <c r="ODF34" s="29"/>
      <c r="ODG34" s="68"/>
      <c r="ODI34" s="29"/>
      <c r="ODJ34" s="68"/>
      <c r="ODL34" s="29"/>
      <c r="ODM34" s="68"/>
      <c r="ODO34" s="29"/>
      <c r="ODP34" s="68"/>
      <c r="ODR34" s="29"/>
      <c r="ODS34" s="68"/>
      <c r="ODU34" s="29"/>
      <c r="ODV34" s="68"/>
      <c r="ODX34" s="29"/>
      <c r="ODY34" s="68"/>
      <c r="OEA34" s="29"/>
      <c r="OEB34" s="68"/>
      <c r="OED34" s="29"/>
      <c r="OEE34" s="68"/>
      <c r="OEG34" s="29"/>
      <c r="OEH34" s="68"/>
      <c r="OEJ34" s="29"/>
      <c r="OEK34" s="68"/>
      <c r="OEM34" s="29"/>
      <c r="OEN34" s="68"/>
      <c r="OEP34" s="29"/>
      <c r="OEQ34" s="68"/>
      <c r="OES34" s="29"/>
      <c r="OET34" s="68"/>
      <c r="OEV34" s="29"/>
      <c r="OEW34" s="68"/>
      <c r="OEY34" s="29"/>
      <c r="OEZ34" s="68"/>
      <c r="OFB34" s="29"/>
      <c r="OFC34" s="68"/>
      <c r="OFE34" s="29"/>
      <c r="OFF34" s="68"/>
      <c r="OFH34" s="29"/>
      <c r="OFI34" s="68"/>
      <c r="OFK34" s="29"/>
      <c r="OFL34" s="68"/>
      <c r="OFN34" s="29"/>
      <c r="OFO34" s="68"/>
      <c r="OFQ34" s="29"/>
      <c r="OFR34" s="68"/>
      <c r="OFT34" s="29"/>
      <c r="OFU34" s="68"/>
      <c r="OFW34" s="29"/>
      <c r="OFX34" s="68"/>
      <c r="OFZ34" s="29"/>
      <c r="OGA34" s="68"/>
      <c r="OGC34" s="29"/>
      <c r="OGD34" s="68"/>
      <c r="OGF34" s="29"/>
      <c r="OGG34" s="68"/>
      <c r="OGI34" s="29"/>
      <c r="OGJ34" s="68"/>
      <c r="OGL34" s="29"/>
      <c r="OGM34" s="68"/>
      <c r="OGO34" s="29"/>
      <c r="OGP34" s="68"/>
      <c r="OGR34" s="29"/>
      <c r="OGS34" s="68"/>
      <c r="OGU34" s="29"/>
      <c r="OGV34" s="68"/>
      <c r="OGX34" s="29"/>
      <c r="OGY34" s="68"/>
      <c r="OHA34" s="29"/>
      <c r="OHB34" s="68"/>
      <c r="OHD34" s="29"/>
      <c r="OHE34" s="68"/>
      <c r="OHG34" s="29"/>
      <c r="OHH34" s="68"/>
      <c r="OHJ34" s="29"/>
      <c r="OHK34" s="68"/>
      <c r="OHM34" s="29"/>
      <c r="OHN34" s="68"/>
      <c r="OHP34" s="29"/>
      <c r="OHQ34" s="68"/>
      <c r="OHS34" s="29"/>
      <c r="OHT34" s="68"/>
      <c r="OHV34" s="29"/>
      <c r="OHW34" s="68"/>
      <c r="OHY34" s="29"/>
      <c r="OHZ34" s="68"/>
      <c r="OIB34" s="29"/>
      <c r="OIC34" s="68"/>
      <c r="OIE34" s="29"/>
      <c r="OIF34" s="68"/>
      <c r="OIH34" s="29"/>
      <c r="OII34" s="68"/>
      <c r="OIK34" s="29"/>
      <c r="OIL34" s="68"/>
      <c r="OIN34" s="29"/>
      <c r="OIO34" s="68"/>
      <c r="OIQ34" s="29"/>
      <c r="OIR34" s="68"/>
      <c r="OIT34" s="29"/>
      <c r="OIU34" s="68"/>
      <c r="OIW34" s="29"/>
      <c r="OIX34" s="68"/>
      <c r="OIZ34" s="29"/>
      <c r="OJA34" s="68"/>
      <c r="OJC34" s="29"/>
      <c r="OJD34" s="68"/>
      <c r="OJF34" s="29"/>
      <c r="OJG34" s="68"/>
      <c r="OJI34" s="29"/>
      <c r="OJJ34" s="68"/>
      <c r="OJL34" s="29"/>
      <c r="OJM34" s="68"/>
      <c r="OJO34" s="29"/>
      <c r="OJP34" s="68"/>
      <c r="OJR34" s="29"/>
      <c r="OJS34" s="68"/>
      <c r="OJU34" s="29"/>
      <c r="OJV34" s="68"/>
      <c r="OJX34" s="29"/>
      <c r="OJY34" s="68"/>
      <c r="OKA34" s="29"/>
      <c r="OKB34" s="68"/>
      <c r="OKD34" s="29"/>
      <c r="OKE34" s="68"/>
      <c r="OKG34" s="29"/>
      <c r="OKH34" s="68"/>
      <c r="OKJ34" s="29"/>
      <c r="OKK34" s="68"/>
      <c r="OKM34" s="29"/>
      <c r="OKN34" s="68"/>
      <c r="OKP34" s="29"/>
      <c r="OKQ34" s="68"/>
      <c r="OKS34" s="29"/>
      <c r="OKT34" s="68"/>
      <c r="OKV34" s="29"/>
      <c r="OKW34" s="68"/>
      <c r="OKY34" s="29"/>
      <c r="OKZ34" s="68"/>
      <c r="OLB34" s="29"/>
      <c r="OLC34" s="68"/>
      <c r="OLE34" s="29"/>
      <c r="OLF34" s="68"/>
      <c r="OLH34" s="29"/>
      <c r="OLI34" s="68"/>
      <c r="OLK34" s="29"/>
      <c r="OLL34" s="68"/>
      <c r="OLN34" s="29"/>
      <c r="OLO34" s="68"/>
      <c r="OLQ34" s="29"/>
      <c r="OLR34" s="68"/>
      <c r="OLT34" s="29"/>
      <c r="OLU34" s="68"/>
      <c r="OLW34" s="29"/>
      <c r="OLX34" s="68"/>
      <c r="OLZ34" s="29"/>
      <c r="OMA34" s="68"/>
      <c r="OMC34" s="29"/>
      <c r="OMD34" s="68"/>
      <c r="OMF34" s="29"/>
      <c r="OMG34" s="68"/>
      <c r="OMI34" s="29"/>
      <c r="OMJ34" s="68"/>
      <c r="OML34" s="29"/>
      <c r="OMM34" s="68"/>
      <c r="OMO34" s="29"/>
      <c r="OMP34" s="68"/>
      <c r="OMR34" s="29"/>
      <c r="OMS34" s="68"/>
      <c r="OMU34" s="29"/>
      <c r="OMV34" s="68"/>
      <c r="OMX34" s="29"/>
      <c r="OMY34" s="68"/>
      <c r="ONA34" s="29"/>
      <c r="ONB34" s="68"/>
      <c r="OND34" s="29"/>
      <c r="ONE34" s="68"/>
      <c r="ONG34" s="29"/>
      <c r="ONH34" s="68"/>
      <c r="ONJ34" s="29"/>
      <c r="ONK34" s="68"/>
      <c r="ONM34" s="29"/>
      <c r="ONN34" s="68"/>
      <c r="ONP34" s="29"/>
      <c r="ONQ34" s="68"/>
      <c r="ONS34" s="29"/>
      <c r="ONT34" s="68"/>
      <c r="ONV34" s="29"/>
      <c r="ONW34" s="68"/>
      <c r="ONY34" s="29"/>
      <c r="ONZ34" s="68"/>
      <c r="OOB34" s="29"/>
      <c r="OOC34" s="68"/>
      <c r="OOE34" s="29"/>
      <c r="OOF34" s="68"/>
      <c r="OOH34" s="29"/>
      <c r="OOI34" s="68"/>
      <c r="OOK34" s="29"/>
      <c r="OOL34" s="68"/>
      <c r="OON34" s="29"/>
      <c r="OOO34" s="68"/>
      <c r="OOQ34" s="29"/>
      <c r="OOR34" s="68"/>
      <c r="OOT34" s="29"/>
      <c r="OOU34" s="68"/>
      <c r="OOW34" s="29"/>
      <c r="OOX34" s="68"/>
      <c r="OOZ34" s="29"/>
      <c r="OPA34" s="68"/>
      <c r="OPC34" s="29"/>
      <c r="OPD34" s="68"/>
      <c r="OPF34" s="29"/>
      <c r="OPG34" s="68"/>
      <c r="OPI34" s="29"/>
      <c r="OPJ34" s="68"/>
      <c r="OPL34" s="29"/>
      <c r="OPM34" s="68"/>
      <c r="OPO34" s="29"/>
      <c r="OPP34" s="68"/>
      <c r="OPR34" s="29"/>
      <c r="OPS34" s="68"/>
      <c r="OPU34" s="29"/>
      <c r="OPV34" s="68"/>
      <c r="OPX34" s="29"/>
      <c r="OPY34" s="68"/>
      <c r="OQA34" s="29"/>
      <c r="OQB34" s="68"/>
      <c r="OQD34" s="29"/>
      <c r="OQE34" s="68"/>
      <c r="OQG34" s="29"/>
      <c r="OQH34" s="68"/>
      <c r="OQJ34" s="29"/>
      <c r="OQK34" s="68"/>
      <c r="OQM34" s="29"/>
      <c r="OQN34" s="68"/>
      <c r="OQP34" s="29"/>
      <c r="OQQ34" s="68"/>
      <c r="OQS34" s="29"/>
      <c r="OQT34" s="68"/>
      <c r="OQV34" s="29"/>
      <c r="OQW34" s="68"/>
      <c r="OQY34" s="29"/>
      <c r="OQZ34" s="68"/>
      <c r="ORB34" s="29"/>
      <c r="ORC34" s="68"/>
      <c r="ORE34" s="29"/>
      <c r="ORF34" s="68"/>
      <c r="ORH34" s="29"/>
      <c r="ORI34" s="68"/>
      <c r="ORK34" s="29"/>
      <c r="ORL34" s="68"/>
      <c r="ORN34" s="29"/>
      <c r="ORO34" s="68"/>
      <c r="ORQ34" s="29"/>
      <c r="ORR34" s="68"/>
      <c r="ORT34" s="29"/>
      <c r="ORU34" s="68"/>
      <c r="ORW34" s="29"/>
      <c r="ORX34" s="68"/>
      <c r="ORZ34" s="29"/>
      <c r="OSA34" s="68"/>
      <c r="OSC34" s="29"/>
      <c r="OSD34" s="68"/>
      <c r="OSF34" s="29"/>
      <c r="OSG34" s="68"/>
      <c r="OSI34" s="29"/>
      <c r="OSJ34" s="68"/>
      <c r="OSL34" s="29"/>
      <c r="OSM34" s="68"/>
      <c r="OSO34" s="29"/>
      <c r="OSP34" s="68"/>
      <c r="OSR34" s="29"/>
      <c r="OSS34" s="68"/>
      <c r="OSU34" s="29"/>
      <c r="OSV34" s="68"/>
      <c r="OSX34" s="29"/>
      <c r="OSY34" s="68"/>
      <c r="OTA34" s="29"/>
      <c r="OTB34" s="68"/>
      <c r="OTD34" s="29"/>
      <c r="OTE34" s="68"/>
      <c r="OTG34" s="29"/>
      <c r="OTH34" s="68"/>
      <c r="OTJ34" s="29"/>
      <c r="OTK34" s="68"/>
      <c r="OTM34" s="29"/>
      <c r="OTN34" s="68"/>
      <c r="OTP34" s="29"/>
      <c r="OTQ34" s="68"/>
      <c r="OTS34" s="29"/>
      <c r="OTT34" s="68"/>
      <c r="OTV34" s="29"/>
      <c r="OTW34" s="68"/>
      <c r="OTY34" s="29"/>
      <c r="OTZ34" s="68"/>
      <c r="OUB34" s="29"/>
      <c r="OUC34" s="68"/>
      <c r="OUE34" s="29"/>
      <c r="OUF34" s="68"/>
      <c r="OUH34" s="29"/>
      <c r="OUI34" s="68"/>
      <c r="OUK34" s="29"/>
      <c r="OUL34" s="68"/>
      <c r="OUN34" s="29"/>
      <c r="OUO34" s="68"/>
      <c r="OUQ34" s="29"/>
      <c r="OUR34" s="68"/>
      <c r="OUT34" s="29"/>
      <c r="OUU34" s="68"/>
      <c r="OUW34" s="29"/>
      <c r="OUX34" s="68"/>
      <c r="OUZ34" s="29"/>
      <c r="OVA34" s="68"/>
      <c r="OVC34" s="29"/>
      <c r="OVD34" s="68"/>
      <c r="OVF34" s="29"/>
      <c r="OVG34" s="68"/>
      <c r="OVI34" s="29"/>
      <c r="OVJ34" s="68"/>
      <c r="OVL34" s="29"/>
      <c r="OVM34" s="68"/>
      <c r="OVO34" s="29"/>
      <c r="OVP34" s="68"/>
      <c r="OVR34" s="29"/>
      <c r="OVS34" s="68"/>
      <c r="OVU34" s="29"/>
      <c r="OVV34" s="68"/>
      <c r="OVX34" s="29"/>
      <c r="OVY34" s="68"/>
      <c r="OWA34" s="29"/>
      <c r="OWB34" s="68"/>
      <c r="OWD34" s="29"/>
      <c r="OWE34" s="68"/>
      <c r="OWG34" s="29"/>
      <c r="OWH34" s="68"/>
      <c r="OWJ34" s="29"/>
      <c r="OWK34" s="68"/>
      <c r="OWM34" s="29"/>
      <c r="OWN34" s="68"/>
      <c r="OWP34" s="29"/>
      <c r="OWQ34" s="68"/>
      <c r="OWS34" s="29"/>
      <c r="OWT34" s="68"/>
      <c r="OWV34" s="29"/>
      <c r="OWW34" s="68"/>
      <c r="OWY34" s="29"/>
      <c r="OWZ34" s="68"/>
      <c r="OXB34" s="29"/>
      <c r="OXC34" s="68"/>
      <c r="OXE34" s="29"/>
      <c r="OXF34" s="68"/>
      <c r="OXH34" s="29"/>
      <c r="OXI34" s="68"/>
      <c r="OXK34" s="29"/>
      <c r="OXL34" s="68"/>
      <c r="OXN34" s="29"/>
      <c r="OXO34" s="68"/>
      <c r="OXQ34" s="29"/>
      <c r="OXR34" s="68"/>
      <c r="OXT34" s="29"/>
      <c r="OXU34" s="68"/>
      <c r="OXW34" s="29"/>
      <c r="OXX34" s="68"/>
      <c r="OXZ34" s="29"/>
      <c r="OYA34" s="68"/>
      <c r="OYC34" s="29"/>
      <c r="OYD34" s="68"/>
      <c r="OYF34" s="29"/>
      <c r="OYG34" s="68"/>
      <c r="OYI34" s="29"/>
      <c r="OYJ34" s="68"/>
      <c r="OYL34" s="29"/>
      <c r="OYM34" s="68"/>
      <c r="OYO34" s="29"/>
      <c r="OYP34" s="68"/>
      <c r="OYR34" s="29"/>
      <c r="OYS34" s="68"/>
      <c r="OYU34" s="29"/>
      <c r="OYV34" s="68"/>
      <c r="OYX34" s="29"/>
      <c r="OYY34" s="68"/>
      <c r="OZA34" s="29"/>
      <c r="OZB34" s="68"/>
      <c r="OZD34" s="29"/>
      <c r="OZE34" s="68"/>
      <c r="OZG34" s="29"/>
      <c r="OZH34" s="68"/>
      <c r="OZJ34" s="29"/>
      <c r="OZK34" s="68"/>
      <c r="OZM34" s="29"/>
      <c r="OZN34" s="68"/>
      <c r="OZP34" s="29"/>
      <c r="OZQ34" s="68"/>
      <c r="OZS34" s="29"/>
      <c r="OZT34" s="68"/>
      <c r="OZV34" s="29"/>
      <c r="OZW34" s="68"/>
      <c r="OZY34" s="29"/>
      <c r="OZZ34" s="68"/>
      <c r="PAB34" s="29"/>
      <c r="PAC34" s="68"/>
      <c r="PAE34" s="29"/>
      <c r="PAF34" s="68"/>
      <c r="PAH34" s="29"/>
      <c r="PAI34" s="68"/>
      <c r="PAK34" s="29"/>
      <c r="PAL34" s="68"/>
      <c r="PAN34" s="29"/>
      <c r="PAO34" s="68"/>
      <c r="PAQ34" s="29"/>
      <c r="PAR34" s="68"/>
      <c r="PAT34" s="29"/>
      <c r="PAU34" s="68"/>
      <c r="PAW34" s="29"/>
      <c r="PAX34" s="68"/>
      <c r="PAZ34" s="29"/>
      <c r="PBA34" s="68"/>
      <c r="PBC34" s="29"/>
      <c r="PBD34" s="68"/>
      <c r="PBF34" s="29"/>
      <c r="PBG34" s="68"/>
      <c r="PBI34" s="29"/>
      <c r="PBJ34" s="68"/>
      <c r="PBL34" s="29"/>
      <c r="PBM34" s="68"/>
      <c r="PBO34" s="29"/>
      <c r="PBP34" s="68"/>
      <c r="PBR34" s="29"/>
      <c r="PBS34" s="68"/>
      <c r="PBU34" s="29"/>
      <c r="PBV34" s="68"/>
      <c r="PBX34" s="29"/>
      <c r="PBY34" s="68"/>
      <c r="PCA34" s="29"/>
      <c r="PCB34" s="68"/>
      <c r="PCD34" s="29"/>
      <c r="PCE34" s="68"/>
      <c r="PCG34" s="29"/>
      <c r="PCH34" s="68"/>
      <c r="PCJ34" s="29"/>
      <c r="PCK34" s="68"/>
      <c r="PCM34" s="29"/>
      <c r="PCN34" s="68"/>
      <c r="PCP34" s="29"/>
      <c r="PCQ34" s="68"/>
      <c r="PCS34" s="29"/>
      <c r="PCT34" s="68"/>
      <c r="PCV34" s="29"/>
      <c r="PCW34" s="68"/>
      <c r="PCY34" s="29"/>
      <c r="PCZ34" s="68"/>
      <c r="PDB34" s="29"/>
      <c r="PDC34" s="68"/>
      <c r="PDE34" s="29"/>
      <c r="PDF34" s="68"/>
      <c r="PDH34" s="29"/>
      <c r="PDI34" s="68"/>
      <c r="PDK34" s="29"/>
      <c r="PDL34" s="68"/>
      <c r="PDN34" s="29"/>
      <c r="PDO34" s="68"/>
      <c r="PDQ34" s="29"/>
      <c r="PDR34" s="68"/>
      <c r="PDT34" s="29"/>
      <c r="PDU34" s="68"/>
      <c r="PDW34" s="29"/>
      <c r="PDX34" s="68"/>
      <c r="PDZ34" s="29"/>
      <c r="PEA34" s="68"/>
      <c r="PEC34" s="29"/>
      <c r="PED34" s="68"/>
      <c r="PEF34" s="29"/>
      <c r="PEG34" s="68"/>
      <c r="PEI34" s="29"/>
      <c r="PEJ34" s="68"/>
      <c r="PEL34" s="29"/>
      <c r="PEM34" s="68"/>
      <c r="PEO34" s="29"/>
      <c r="PEP34" s="68"/>
      <c r="PER34" s="29"/>
      <c r="PES34" s="68"/>
      <c r="PEU34" s="29"/>
      <c r="PEV34" s="68"/>
      <c r="PEX34" s="29"/>
      <c r="PEY34" s="68"/>
      <c r="PFA34" s="29"/>
      <c r="PFB34" s="68"/>
      <c r="PFD34" s="29"/>
      <c r="PFE34" s="68"/>
      <c r="PFG34" s="29"/>
      <c r="PFH34" s="68"/>
      <c r="PFJ34" s="29"/>
      <c r="PFK34" s="68"/>
      <c r="PFM34" s="29"/>
      <c r="PFN34" s="68"/>
      <c r="PFP34" s="29"/>
      <c r="PFQ34" s="68"/>
      <c r="PFS34" s="29"/>
      <c r="PFT34" s="68"/>
      <c r="PFV34" s="29"/>
      <c r="PFW34" s="68"/>
      <c r="PFY34" s="29"/>
      <c r="PFZ34" s="68"/>
      <c r="PGB34" s="29"/>
      <c r="PGC34" s="68"/>
      <c r="PGE34" s="29"/>
      <c r="PGF34" s="68"/>
      <c r="PGH34" s="29"/>
      <c r="PGI34" s="68"/>
      <c r="PGK34" s="29"/>
      <c r="PGL34" s="68"/>
      <c r="PGN34" s="29"/>
      <c r="PGO34" s="68"/>
      <c r="PGQ34" s="29"/>
      <c r="PGR34" s="68"/>
      <c r="PGT34" s="29"/>
      <c r="PGU34" s="68"/>
      <c r="PGW34" s="29"/>
      <c r="PGX34" s="68"/>
      <c r="PGZ34" s="29"/>
      <c r="PHA34" s="68"/>
      <c r="PHC34" s="29"/>
      <c r="PHD34" s="68"/>
      <c r="PHF34" s="29"/>
      <c r="PHG34" s="68"/>
      <c r="PHI34" s="29"/>
      <c r="PHJ34" s="68"/>
      <c r="PHL34" s="29"/>
      <c r="PHM34" s="68"/>
      <c r="PHO34" s="29"/>
      <c r="PHP34" s="68"/>
      <c r="PHR34" s="29"/>
      <c r="PHS34" s="68"/>
      <c r="PHU34" s="29"/>
      <c r="PHV34" s="68"/>
      <c r="PHX34" s="29"/>
      <c r="PHY34" s="68"/>
      <c r="PIA34" s="29"/>
      <c r="PIB34" s="68"/>
      <c r="PID34" s="29"/>
      <c r="PIE34" s="68"/>
      <c r="PIG34" s="29"/>
      <c r="PIH34" s="68"/>
      <c r="PIJ34" s="29"/>
      <c r="PIK34" s="68"/>
      <c r="PIM34" s="29"/>
      <c r="PIN34" s="68"/>
      <c r="PIP34" s="29"/>
      <c r="PIQ34" s="68"/>
      <c r="PIS34" s="29"/>
      <c r="PIT34" s="68"/>
      <c r="PIV34" s="29"/>
      <c r="PIW34" s="68"/>
      <c r="PIY34" s="29"/>
      <c r="PIZ34" s="68"/>
      <c r="PJB34" s="29"/>
      <c r="PJC34" s="68"/>
      <c r="PJE34" s="29"/>
      <c r="PJF34" s="68"/>
      <c r="PJH34" s="29"/>
      <c r="PJI34" s="68"/>
      <c r="PJK34" s="29"/>
      <c r="PJL34" s="68"/>
      <c r="PJN34" s="29"/>
      <c r="PJO34" s="68"/>
      <c r="PJQ34" s="29"/>
      <c r="PJR34" s="68"/>
      <c r="PJT34" s="29"/>
      <c r="PJU34" s="68"/>
      <c r="PJW34" s="29"/>
      <c r="PJX34" s="68"/>
      <c r="PJZ34" s="29"/>
      <c r="PKA34" s="68"/>
      <c r="PKC34" s="29"/>
      <c r="PKD34" s="68"/>
      <c r="PKF34" s="29"/>
      <c r="PKG34" s="68"/>
      <c r="PKI34" s="29"/>
      <c r="PKJ34" s="68"/>
      <c r="PKL34" s="29"/>
      <c r="PKM34" s="68"/>
      <c r="PKO34" s="29"/>
      <c r="PKP34" s="68"/>
      <c r="PKR34" s="29"/>
      <c r="PKS34" s="68"/>
      <c r="PKU34" s="29"/>
      <c r="PKV34" s="68"/>
      <c r="PKX34" s="29"/>
      <c r="PKY34" s="68"/>
      <c r="PLA34" s="29"/>
      <c r="PLB34" s="68"/>
      <c r="PLD34" s="29"/>
      <c r="PLE34" s="68"/>
      <c r="PLG34" s="29"/>
      <c r="PLH34" s="68"/>
      <c r="PLJ34" s="29"/>
      <c r="PLK34" s="68"/>
      <c r="PLM34" s="29"/>
      <c r="PLN34" s="68"/>
      <c r="PLP34" s="29"/>
      <c r="PLQ34" s="68"/>
      <c r="PLS34" s="29"/>
      <c r="PLT34" s="68"/>
      <c r="PLV34" s="29"/>
      <c r="PLW34" s="68"/>
      <c r="PLY34" s="29"/>
      <c r="PLZ34" s="68"/>
      <c r="PMB34" s="29"/>
      <c r="PMC34" s="68"/>
      <c r="PME34" s="29"/>
      <c r="PMF34" s="68"/>
      <c r="PMH34" s="29"/>
      <c r="PMI34" s="68"/>
      <c r="PMK34" s="29"/>
      <c r="PML34" s="68"/>
      <c r="PMN34" s="29"/>
      <c r="PMO34" s="68"/>
      <c r="PMQ34" s="29"/>
      <c r="PMR34" s="68"/>
      <c r="PMT34" s="29"/>
      <c r="PMU34" s="68"/>
      <c r="PMW34" s="29"/>
      <c r="PMX34" s="68"/>
      <c r="PMZ34" s="29"/>
      <c r="PNA34" s="68"/>
      <c r="PNC34" s="29"/>
      <c r="PND34" s="68"/>
      <c r="PNF34" s="29"/>
      <c r="PNG34" s="68"/>
      <c r="PNI34" s="29"/>
      <c r="PNJ34" s="68"/>
      <c r="PNL34" s="29"/>
      <c r="PNM34" s="68"/>
      <c r="PNO34" s="29"/>
      <c r="PNP34" s="68"/>
      <c r="PNR34" s="29"/>
      <c r="PNS34" s="68"/>
      <c r="PNU34" s="29"/>
      <c r="PNV34" s="68"/>
      <c r="PNX34" s="29"/>
      <c r="PNY34" s="68"/>
      <c r="POA34" s="29"/>
      <c r="POB34" s="68"/>
      <c r="POD34" s="29"/>
      <c r="POE34" s="68"/>
      <c r="POG34" s="29"/>
      <c r="POH34" s="68"/>
      <c r="POJ34" s="29"/>
      <c r="POK34" s="68"/>
      <c r="POM34" s="29"/>
      <c r="PON34" s="68"/>
      <c r="POP34" s="29"/>
      <c r="POQ34" s="68"/>
      <c r="POS34" s="29"/>
      <c r="POT34" s="68"/>
      <c r="POV34" s="29"/>
      <c r="POW34" s="68"/>
      <c r="POY34" s="29"/>
      <c r="POZ34" s="68"/>
      <c r="PPB34" s="29"/>
      <c r="PPC34" s="68"/>
      <c r="PPE34" s="29"/>
      <c r="PPF34" s="68"/>
      <c r="PPH34" s="29"/>
      <c r="PPI34" s="68"/>
      <c r="PPK34" s="29"/>
      <c r="PPL34" s="68"/>
      <c r="PPN34" s="29"/>
      <c r="PPO34" s="68"/>
      <c r="PPQ34" s="29"/>
      <c r="PPR34" s="68"/>
      <c r="PPT34" s="29"/>
      <c r="PPU34" s="68"/>
      <c r="PPW34" s="29"/>
      <c r="PPX34" s="68"/>
      <c r="PPZ34" s="29"/>
      <c r="PQA34" s="68"/>
      <c r="PQC34" s="29"/>
      <c r="PQD34" s="68"/>
      <c r="PQF34" s="29"/>
      <c r="PQG34" s="68"/>
      <c r="PQI34" s="29"/>
      <c r="PQJ34" s="68"/>
      <c r="PQL34" s="29"/>
      <c r="PQM34" s="68"/>
      <c r="PQO34" s="29"/>
      <c r="PQP34" s="68"/>
      <c r="PQR34" s="29"/>
      <c r="PQS34" s="68"/>
      <c r="PQU34" s="29"/>
      <c r="PQV34" s="68"/>
      <c r="PQX34" s="29"/>
      <c r="PQY34" s="68"/>
      <c r="PRA34" s="29"/>
      <c r="PRB34" s="68"/>
      <c r="PRD34" s="29"/>
      <c r="PRE34" s="68"/>
      <c r="PRG34" s="29"/>
      <c r="PRH34" s="68"/>
      <c r="PRJ34" s="29"/>
      <c r="PRK34" s="68"/>
      <c r="PRM34" s="29"/>
      <c r="PRN34" s="68"/>
      <c r="PRP34" s="29"/>
      <c r="PRQ34" s="68"/>
      <c r="PRS34" s="29"/>
      <c r="PRT34" s="68"/>
      <c r="PRV34" s="29"/>
      <c r="PRW34" s="68"/>
      <c r="PRY34" s="29"/>
      <c r="PRZ34" s="68"/>
      <c r="PSB34" s="29"/>
      <c r="PSC34" s="68"/>
      <c r="PSE34" s="29"/>
      <c r="PSF34" s="68"/>
      <c r="PSH34" s="29"/>
      <c r="PSI34" s="68"/>
      <c r="PSK34" s="29"/>
      <c r="PSL34" s="68"/>
      <c r="PSN34" s="29"/>
      <c r="PSO34" s="68"/>
      <c r="PSQ34" s="29"/>
      <c r="PSR34" s="68"/>
      <c r="PST34" s="29"/>
      <c r="PSU34" s="68"/>
      <c r="PSW34" s="29"/>
      <c r="PSX34" s="68"/>
      <c r="PSZ34" s="29"/>
      <c r="PTA34" s="68"/>
      <c r="PTC34" s="29"/>
      <c r="PTD34" s="68"/>
      <c r="PTF34" s="29"/>
      <c r="PTG34" s="68"/>
      <c r="PTI34" s="29"/>
      <c r="PTJ34" s="68"/>
      <c r="PTL34" s="29"/>
      <c r="PTM34" s="68"/>
      <c r="PTO34" s="29"/>
      <c r="PTP34" s="68"/>
      <c r="PTR34" s="29"/>
      <c r="PTS34" s="68"/>
      <c r="PTU34" s="29"/>
      <c r="PTV34" s="68"/>
      <c r="PTX34" s="29"/>
      <c r="PTY34" s="68"/>
      <c r="PUA34" s="29"/>
      <c r="PUB34" s="68"/>
      <c r="PUD34" s="29"/>
      <c r="PUE34" s="68"/>
      <c r="PUG34" s="29"/>
      <c r="PUH34" s="68"/>
      <c r="PUJ34" s="29"/>
      <c r="PUK34" s="68"/>
      <c r="PUM34" s="29"/>
      <c r="PUN34" s="68"/>
      <c r="PUP34" s="29"/>
      <c r="PUQ34" s="68"/>
      <c r="PUS34" s="29"/>
      <c r="PUT34" s="68"/>
      <c r="PUV34" s="29"/>
      <c r="PUW34" s="68"/>
      <c r="PUY34" s="29"/>
      <c r="PUZ34" s="68"/>
      <c r="PVB34" s="29"/>
      <c r="PVC34" s="68"/>
      <c r="PVE34" s="29"/>
      <c r="PVF34" s="68"/>
      <c r="PVH34" s="29"/>
      <c r="PVI34" s="68"/>
      <c r="PVK34" s="29"/>
      <c r="PVL34" s="68"/>
      <c r="PVN34" s="29"/>
      <c r="PVO34" s="68"/>
      <c r="PVQ34" s="29"/>
      <c r="PVR34" s="68"/>
      <c r="PVT34" s="29"/>
      <c r="PVU34" s="68"/>
      <c r="PVW34" s="29"/>
      <c r="PVX34" s="68"/>
      <c r="PVZ34" s="29"/>
      <c r="PWA34" s="68"/>
      <c r="PWC34" s="29"/>
      <c r="PWD34" s="68"/>
      <c r="PWF34" s="29"/>
      <c r="PWG34" s="68"/>
      <c r="PWI34" s="29"/>
      <c r="PWJ34" s="68"/>
      <c r="PWL34" s="29"/>
      <c r="PWM34" s="68"/>
      <c r="PWO34" s="29"/>
      <c r="PWP34" s="68"/>
      <c r="PWR34" s="29"/>
      <c r="PWS34" s="68"/>
      <c r="PWU34" s="29"/>
      <c r="PWV34" s="68"/>
      <c r="PWX34" s="29"/>
      <c r="PWY34" s="68"/>
      <c r="PXA34" s="29"/>
      <c r="PXB34" s="68"/>
      <c r="PXD34" s="29"/>
      <c r="PXE34" s="68"/>
      <c r="PXG34" s="29"/>
      <c r="PXH34" s="68"/>
      <c r="PXJ34" s="29"/>
      <c r="PXK34" s="68"/>
      <c r="PXM34" s="29"/>
      <c r="PXN34" s="68"/>
      <c r="PXP34" s="29"/>
      <c r="PXQ34" s="68"/>
      <c r="PXS34" s="29"/>
      <c r="PXT34" s="68"/>
      <c r="PXV34" s="29"/>
      <c r="PXW34" s="68"/>
      <c r="PXY34" s="29"/>
      <c r="PXZ34" s="68"/>
      <c r="PYB34" s="29"/>
      <c r="PYC34" s="68"/>
      <c r="PYE34" s="29"/>
      <c r="PYF34" s="68"/>
      <c r="PYH34" s="29"/>
      <c r="PYI34" s="68"/>
      <c r="PYK34" s="29"/>
      <c r="PYL34" s="68"/>
      <c r="PYN34" s="29"/>
      <c r="PYO34" s="68"/>
      <c r="PYQ34" s="29"/>
      <c r="PYR34" s="68"/>
      <c r="PYT34" s="29"/>
      <c r="PYU34" s="68"/>
      <c r="PYW34" s="29"/>
      <c r="PYX34" s="68"/>
      <c r="PYZ34" s="29"/>
      <c r="PZA34" s="68"/>
      <c r="PZC34" s="29"/>
      <c r="PZD34" s="68"/>
      <c r="PZF34" s="29"/>
      <c r="PZG34" s="68"/>
      <c r="PZI34" s="29"/>
      <c r="PZJ34" s="68"/>
      <c r="PZL34" s="29"/>
      <c r="PZM34" s="68"/>
      <c r="PZO34" s="29"/>
      <c r="PZP34" s="68"/>
      <c r="PZR34" s="29"/>
      <c r="PZS34" s="68"/>
      <c r="PZU34" s="29"/>
      <c r="PZV34" s="68"/>
      <c r="PZX34" s="29"/>
      <c r="PZY34" s="68"/>
      <c r="QAA34" s="29"/>
      <c r="QAB34" s="68"/>
      <c r="QAD34" s="29"/>
      <c r="QAE34" s="68"/>
      <c r="QAG34" s="29"/>
      <c r="QAH34" s="68"/>
      <c r="QAJ34" s="29"/>
      <c r="QAK34" s="68"/>
      <c r="QAM34" s="29"/>
      <c r="QAN34" s="68"/>
      <c r="QAP34" s="29"/>
      <c r="QAQ34" s="68"/>
      <c r="QAS34" s="29"/>
      <c r="QAT34" s="68"/>
      <c r="QAV34" s="29"/>
      <c r="QAW34" s="68"/>
      <c r="QAY34" s="29"/>
      <c r="QAZ34" s="68"/>
      <c r="QBB34" s="29"/>
      <c r="QBC34" s="68"/>
      <c r="QBE34" s="29"/>
      <c r="QBF34" s="68"/>
      <c r="QBH34" s="29"/>
      <c r="QBI34" s="68"/>
      <c r="QBK34" s="29"/>
      <c r="QBL34" s="68"/>
      <c r="QBN34" s="29"/>
      <c r="QBO34" s="68"/>
      <c r="QBQ34" s="29"/>
      <c r="QBR34" s="68"/>
      <c r="QBT34" s="29"/>
      <c r="QBU34" s="68"/>
      <c r="QBW34" s="29"/>
      <c r="QBX34" s="68"/>
      <c r="QBZ34" s="29"/>
      <c r="QCA34" s="68"/>
      <c r="QCC34" s="29"/>
      <c r="QCD34" s="68"/>
      <c r="QCF34" s="29"/>
      <c r="QCG34" s="68"/>
      <c r="QCI34" s="29"/>
      <c r="QCJ34" s="68"/>
      <c r="QCL34" s="29"/>
      <c r="QCM34" s="68"/>
      <c r="QCO34" s="29"/>
      <c r="QCP34" s="68"/>
      <c r="QCR34" s="29"/>
      <c r="QCS34" s="68"/>
      <c r="QCU34" s="29"/>
      <c r="QCV34" s="68"/>
      <c r="QCX34" s="29"/>
      <c r="QCY34" s="68"/>
      <c r="QDA34" s="29"/>
      <c r="QDB34" s="68"/>
      <c r="QDD34" s="29"/>
      <c r="QDE34" s="68"/>
      <c r="QDG34" s="29"/>
      <c r="QDH34" s="68"/>
      <c r="QDJ34" s="29"/>
      <c r="QDK34" s="68"/>
      <c r="QDM34" s="29"/>
      <c r="QDN34" s="68"/>
      <c r="QDP34" s="29"/>
      <c r="QDQ34" s="68"/>
      <c r="QDS34" s="29"/>
      <c r="QDT34" s="68"/>
      <c r="QDV34" s="29"/>
      <c r="QDW34" s="68"/>
      <c r="QDY34" s="29"/>
      <c r="QDZ34" s="68"/>
      <c r="QEB34" s="29"/>
      <c r="QEC34" s="68"/>
      <c r="QEE34" s="29"/>
      <c r="QEF34" s="68"/>
      <c r="QEH34" s="29"/>
      <c r="QEI34" s="68"/>
      <c r="QEK34" s="29"/>
      <c r="QEL34" s="68"/>
      <c r="QEN34" s="29"/>
      <c r="QEO34" s="68"/>
      <c r="QEQ34" s="29"/>
      <c r="QER34" s="68"/>
      <c r="QET34" s="29"/>
      <c r="QEU34" s="68"/>
      <c r="QEW34" s="29"/>
      <c r="QEX34" s="68"/>
      <c r="QEZ34" s="29"/>
      <c r="QFA34" s="68"/>
      <c r="QFC34" s="29"/>
      <c r="QFD34" s="68"/>
      <c r="QFF34" s="29"/>
      <c r="QFG34" s="68"/>
      <c r="QFI34" s="29"/>
      <c r="QFJ34" s="68"/>
      <c r="QFL34" s="29"/>
      <c r="QFM34" s="68"/>
      <c r="QFO34" s="29"/>
      <c r="QFP34" s="68"/>
      <c r="QFR34" s="29"/>
      <c r="QFS34" s="68"/>
      <c r="QFU34" s="29"/>
      <c r="QFV34" s="68"/>
      <c r="QFX34" s="29"/>
      <c r="QFY34" s="68"/>
      <c r="QGA34" s="29"/>
      <c r="QGB34" s="68"/>
      <c r="QGD34" s="29"/>
      <c r="QGE34" s="68"/>
      <c r="QGG34" s="29"/>
      <c r="QGH34" s="68"/>
      <c r="QGJ34" s="29"/>
      <c r="QGK34" s="68"/>
      <c r="QGM34" s="29"/>
      <c r="QGN34" s="68"/>
      <c r="QGP34" s="29"/>
      <c r="QGQ34" s="68"/>
      <c r="QGS34" s="29"/>
      <c r="QGT34" s="68"/>
      <c r="QGV34" s="29"/>
      <c r="QGW34" s="68"/>
      <c r="QGY34" s="29"/>
      <c r="QGZ34" s="68"/>
      <c r="QHB34" s="29"/>
      <c r="QHC34" s="68"/>
      <c r="QHE34" s="29"/>
      <c r="QHF34" s="68"/>
      <c r="QHH34" s="29"/>
      <c r="QHI34" s="68"/>
      <c r="QHK34" s="29"/>
      <c r="QHL34" s="68"/>
      <c r="QHN34" s="29"/>
      <c r="QHO34" s="68"/>
      <c r="QHQ34" s="29"/>
      <c r="QHR34" s="68"/>
      <c r="QHT34" s="29"/>
      <c r="QHU34" s="68"/>
      <c r="QHW34" s="29"/>
      <c r="QHX34" s="68"/>
      <c r="QHZ34" s="29"/>
      <c r="QIA34" s="68"/>
      <c r="QIC34" s="29"/>
      <c r="QID34" s="68"/>
      <c r="QIF34" s="29"/>
      <c r="QIG34" s="68"/>
      <c r="QII34" s="29"/>
      <c r="QIJ34" s="68"/>
      <c r="QIL34" s="29"/>
      <c r="QIM34" s="68"/>
      <c r="QIO34" s="29"/>
      <c r="QIP34" s="68"/>
      <c r="QIR34" s="29"/>
      <c r="QIS34" s="68"/>
      <c r="QIU34" s="29"/>
      <c r="QIV34" s="68"/>
      <c r="QIX34" s="29"/>
      <c r="QIY34" s="68"/>
      <c r="QJA34" s="29"/>
      <c r="QJB34" s="68"/>
      <c r="QJD34" s="29"/>
      <c r="QJE34" s="68"/>
      <c r="QJG34" s="29"/>
      <c r="QJH34" s="68"/>
      <c r="QJJ34" s="29"/>
      <c r="QJK34" s="68"/>
      <c r="QJM34" s="29"/>
      <c r="QJN34" s="68"/>
      <c r="QJP34" s="29"/>
      <c r="QJQ34" s="68"/>
      <c r="QJS34" s="29"/>
      <c r="QJT34" s="68"/>
      <c r="QJV34" s="29"/>
      <c r="QJW34" s="68"/>
      <c r="QJY34" s="29"/>
      <c r="QJZ34" s="68"/>
      <c r="QKB34" s="29"/>
      <c r="QKC34" s="68"/>
      <c r="QKE34" s="29"/>
      <c r="QKF34" s="68"/>
      <c r="QKH34" s="29"/>
      <c r="QKI34" s="68"/>
      <c r="QKK34" s="29"/>
      <c r="QKL34" s="68"/>
      <c r="QKN34" s="29"/>
      <c r="QKO34" s="68"/>
      <c r="QKQ34" s="29"/>
      <c r="QKR34" s="68"/>
      <c r="QKT34" s="29"/>
      <c r="QKU34" s="68"/>
      <c r="QKW34" s="29"/>
      <c r="QKX34" s="68"/>
      <c r="QKZ34" s="29"/>
      <c r="QLA34" s="68"/>
      <c r="QLC34" s="29"/>
      <c r="QLD34" s="68"/>
      <c r="QLF34" s="29"/>
      <c r="QLG34" s="68"/>
      <c r="QLI34" s="29"/>
      <c r="QLJ34" s="68"/>
      <c r="QLL34" s="29"/>
      <c r="QLM34" s="68"/>
      <c r="QLO34" s="29"/>
      <c r="QLP34" s="68"/>
      <c r="QLR34" s="29"/>
      <c r="QLS34" s="68"/>
      <c r="QLU34" s="29"/>
      <c r="QLV34" s="68"/>
      <c r="QLX34" s="29"/>
      <c r="QLY34" s="68"/>
      <c r="QMA34" s="29"/>
      <c r="QMB34" s="68"/>
      <c r="QMD34" s="29"/>
      <c r="QME34" s="68"/>
      <c r="QMG34" s="29"/>
      <c r="QMH34" s="68"/>
      <c r="QMJ34" s="29"/>
      <c r="QMK34" s="68"/>
      <c r="QMM34" s="29"/>
      <c r="QMN34" s="68"/>
      <c r="QMP34" s="29"/>
      <c r="QMQ34" s="68"/>
      <c r="QMS34" s="29"/>
      <c r="QMT34" s="68"/>
      <c r="QMV34" s="29"/>
      <c r="QMW34" s="68"/>
      <c r="QMY34" s="29"/>
      <c r="QMZ34" s="68"/>
      <c r="QNB34" s="29"/>
      <c r="QNC34" s="68"/>
      <c r="QNE34" s="29"/>
      <c r="QNF34" s="68"/>
      <c r="QNH34" s="29"/>
      <c r="QNI34" s="68"/>
      <c r="QNK34" s="29"/>
      <c r="QNL34" s="68"/>
      <c r="QNN34" s="29"/>
      <c r="QNO34" s="68"/>
      <c r="QNQ34" s="29"/>
      <c r="QNR34" s="68"/>
      <c r="QNT34" s="29"/>
      <c r="QNU34" s="68"/>
      <c r="QNW34" s="29"/>
      <c r="QNX34" s="68"/>
      <c r="QNZ34" s="29"/>
      <c r="QOA34" s="68"/>
      <c r="QOC34" s="29"/>
      <c r="QOD34" s="68"/>
      <c r="QOF34" s="29"/>
      <c r="QOG34" s="68"/>
      <c r="QOI34" s="29"/>
      <c r="QOJ34" s="68"/>
      <c r="QOL34" s="29"/>
      <c r="QOM34" s="68"/>
      <c r="QOO34" s="29"/>
      <c r="QOP34" s="68"/>
      <c r="QOR34" s="29"/>
      <c r="QOS34" s="68"/>
      <c r="QOU34" s="29"/>
      <c r="QOV34" s="68"/>
      <c r="QOX34" s="29"/>
      <c r="QOY34" s="68"/>
      <c r="QPA34" s="29"/>
      <c r="QPB34" s="68"/>
      <c r="QPD34" s="29"/>
      <c r="QPE34" s="68"/>
      <c r="QPG34" s="29"/>
      <c r="QPH34" s="68"/>
      <c r="QPJ34" s="29"/>
      <c r="QPK34" s="68"/>
      <c r="QPM34" s="29"/>
      <c r="QPN34" s="68"/>
      <c r="QPP34" s="29"/>
      <c r="QPQ34" s="68"/>
      <c r="QPS34" s="29"/>
      <c r="QPT34" s="68"/>
      <c r="QPV34" s="29"/>
      <c r="QPW34" s="68"/>
      <c r="QPY34" s="29"/>
      <c r="QPZ34" s="68"/>
      <c r="QQB34" s="29"/>
      <c r="QQC34" s="68"/>
      <c r="QQE34" s="29"/>
      <c r="QQF34" s="68"/>
      <c r="QQH34" s="29"/>
      <c r="QQI34" s="68"/>
      <c r="QQK34" s="29"/>
      <c r="QQL34" s="68"/>
      <c r="QQN34" s="29"/>
      <c r="QQO34" s="68"/>
      <c r="QQQ34" s="29"/>
      <c r="QQR34" s="68"/>
      <c r="QQT34" s="29"/>
      <c r="QQU34" s="68"/>
      <c r="QQW34" s="29"/>
      <c r="QQX34" s="68"/>
      <c r="QQZ34" s="29"/>
      <c r="QRA34" s="68"/>
      <c r="QRC34" s="29"/>
      <c r="QRD34" s="68"/>
      <c r="QRF34" s="29"/>
      <c r="QRG34" s="68"/>
      <c r="QRI34" s="29"/>
      <c r="QRJ34" s="68"/>
      <c r="QRL34" s="29"/>
      <c r="QRM34" s="68"/>
      <c r="QRO34" s="29"/>
      <c r="QRP34" s="68"/>
      <c r="QRR34" s="29"/>
      <c r="QRS34" s="68"/>
      <c r="QRU34" s="29"/>
      <c r="QRV34" s="68"/>
      <c r="QRX34" s="29"/>
      <c r="QRY34" s="68"/>
      <c r="QSA34" s="29"/>
      <c r="QSB34" s="68"/>
      <c r="QSD34" s="29"/>
      <c r="QSE34" s="68"/>
      <c r="QSG34" s="29"/>
      <c r="QSH34" s="68"/>
      <c r="QSJ34" s="29"/>
      <c r="QSK34" s="68"/>
      <c r="QSM34" s="29"/>
      <c r="QSN34" s="68"/>
      <c r="QSP34" s="29"/>
      <c r="QSQ34" s="68"/>
      <c r="QSS34" s="29"/>
      <c r="QST34" s="68"/>
      <c r="QSV34" s="29"/>
      <c r="QSW34" s="68"/>
      <c r="QSY34" s="29"/>
      <c r="QSZ34" s="68"/>
      <c r="QTB34" s="29"/>
      <c r="QTC34" s="68"/>
      <c r="QTE34" s="29"/>
      <c r="QTF34" s="68"/>
      <c r="QTH34" s="29"/>
      <c r="QTI34" s="68"/>
      <c r="QTK34" s="29"/>
      <c r="QTL34" s="68"/>
      <c r="QTN34" s="29"/>
      <c r="QTO34" s="68"/>
      <c r="QTQ34" s="29"/>
      <c r="QTR34" s="68"/>
      <c r="QTT34" s="29"/>
      <c r="QTU34" s="68"/>
      <c r="QTW34" s="29"/>
      <c r="QTX34" s="68"/>
      <c r="QTZ34" s="29"/>
      <c r="QUA34" s="68"/>
      <c r="QUC34" s="29"/>
      <c r="QUD34" s="68"/>
      <c r="QUF34" s="29"/>
      <c r="QUG34" s="68"/>
      <c r="QUI34" s="29"/>
      <c r="QUJ34" s="68"/>
      <c r="QUL34" s="29"/>
      <c r="QUM34" s="68"/>
      <c r="QUO34" s="29"/>
      <c r="QUP34" s="68"/>
      <c r="QUR34" s="29"/>
      <c r="QUS34" s="68"/>
      <c r="QUU34" s="29"/>
      <c r="QUV34" s="68"/>
      <c r="QUX34" s="29"/>
      <c r="QUY34" s="68"/>
      <c r="QVA34" s="29"/>
      <c r="QVB34" s="68"/>
      <c r="QVD34" s="29"/>
      <c r="QVE34" s="68"/>
      <c r="QVG34" s="29"/>
      <c r="QVH34" s="68"/>
      <c r="QVJ34" s="29"/>
      <c r="QVK34" s="68"/>
      <c r="QVM34" s="29"/>
      <c r="QVN34" s="68"/>
      <c r="QVP34" s="29"/>
      <c r="QVQ34" s="68"/>
      <c r="QVS34" s="29"/>
      <c r="QVT34" s="68"/>
      <c r="QVV34" s="29"/>
      <c r="QVW34" s="68"/>
      <c r="QVY34" s="29"/>
      <c r="QVZ34" s="68"/>
      <c r="QWB34" s="29"/>
      <c r="QWC34" s="68"/>
      <c r="QWE34" s="29"/>
      <c r="QWF34" s="68"/>
      <c r="QWH34" s="29"/>
      <c r="QWI34" s="68"/>
      <c r="QWK34" s="29"/>
      <c r="QWL34" s="68"/>
      <c r="QWN34" s="29"/>
      <c r="QWO34" s="68"/>
      <c r="QWQ34" s="29"/>
      <c r="QWR34" s="68"/>
      <c r="QWT34" s="29"/>
      <c r="QWU34" s="68"/>
      <c r="QWW34" s="29"/>
      <c r="QWX34" s="68"/>
      <c r="QWZ34" s="29"/>
      <c r="QXA34" s="68"/>
      <c r="QXC34" s="29"/>
      <c r="QXD34" s="68"/>
      <c r="QXF34" s="29"/>
      <c r="QXG34" s="68"/>
      <c r="QXI34" s="29"/>
      <c r="QXJ34" s="68"/>
      <c r="QXL34" s="29"/>
      <c r="QXM34" s="68"/>
      <c r="QXO34" s="29"/>
      <c r="QXP34" s="68"/>
      <c r="QXR34" s="29"/>
      <c r="QXS34" s="68"/>
      <c r="QXU34" s="29"/>
      <c r="QXV34" s="68"/>
      <c r="QXX34" s="29"/>
      <c r="QXY34" s="68"/>
      <c r="QYA34" s="29"/>
      <c r="QYB34" s="68"/>
      <c r="QYD34" s="29"/>
      <c r="QYE34" s="68"/>
      <c r="QYG34" s="29"/>
      <c r="QYH34" s="68"/>
      <c r="QYJ34" s="29"/>
      <c r="QYK34" s="68"/>
      <c r="QYM34" s="29"/>
      <c r="QYN34" s="68"/>
      <c r="QYP34" s="29"/>
      <c r="QYQ34" s="68"/>
      <c r="QYS34" s="29"/>
      <c r="QYT34" s="68"/>
      <c r="QYV34" s="29"/>
      <c r="QYW34" s="68"/>
      <c r="QYY34" s="29"/>
      <c r="QYZ34" s="68"/>
      <c r="QZB34" s="29"/>
      <c r="QZC34" s="68"/>
      <c r="QZE34" s="29"/>
      <c r="QZF34" s="68"/>
      <c r="QZH34" s="29"/>
      <c r="QZI34" s="68"/>
      <c r="QZK34" s="29"/>
      <c r="QZL34" s="68"/>
      <c r="QZN34" s="29"/>
      <c r="QZO34" s="68"/>
      <c r="QZQ34" s="29"/>
      <c r="QZR34" s="68"/>
      <c r="QZT34" s="29"/>
      <c r="QZU34" s="68"/>
      <c r="QZW34" s="29"/>
      <c r="QZX34" s="68"/>
      <c r="QZZ34" s="29"/>
      <c r="RAA34" s="68"/>
      <c r="RAC34" s="29"/>
      <c r="RAD34" s="68"/>
      <c r="RAF34" s="29"/>
      <c r="RAG34" s="68"/>
      <c r="RAI34" s="29"/>
      <c r="RAJ34" s="68"/>
      <c r="RAL34" s="29"/>
      <c r="RAM34" s="68"/>
      <c r="RAO34" s="29"/>
      <c r="RAP34" s="68"/>
      <c r="RAR34" s="29"/>
      <c r="RAS34" s="68"/>
      <c r="RAU34" s="29"/>
      <c r="RAV34" s="68"/>
      <c r="RAX34" s="29"/>
      <c r="RAY34" s="68"/>
      <c r="RBA34" s="29"/>
      <c r="RBB34" s="68"/>
      <c r="RBD34" s="29"/>
      <c r="RBE34" s="68"/>
      <c r="RBG34" s="29"/>
      <c r="RBH34" s="68"/>
      <c r="RBJ34" s="29"/>
      <c r="RBK34" s="68"/>
      <c r="RBM34" s="29"/>
      <c r="RBN34" s="68"/>
      <c r="RBP34" s="29"/>
      <c r="RBQ34" s="68"/>
      <c r="RBS34" s="29"/>
      <c r="RBT34" s="68"/>
      <c r="RBV34" s="29"/>
      <c r="RBW34" s="68"/>
      <c r="RBY34" s="29"/>
      <c r="RBZ34" s="68"/>
      <c r="RCB34" s="29"/>
      <c r="RCC34" s="68"/>
      <c r="RCE34" s="29"/>
      <c r="RCF34" s="68"/>
      <c r="RCH34" s="29"/>
      <c r="RCI34" s="68"/>
      <c r="RCK34" s="29"/>
      <c r="RCL34" s="68"/>
      <c r="RCN34" s="29"/>
      <c r="RCO34" s="68"/>
      <c r="RCQ34" s="29"/>
      <c r="RCR34" s="68"/>
      <c r="RCT34" s="29"/>
      <c r="RCU34" s="68"/>
      <c r="RCW34" s="29"/>
      <c r="RCX34" s="68"/>
      <c r="RCZ34" s="29"/>
      <c r="RDA34" s="68"/>
      <c r="RDC34" s="29"/>
      <c r="RDD34" s="68"/>
      <c r="RDF34" s="29"/>
      <c r="RDG34" s="68"/>
      <c r="RDI34" s="29"/>
      <c r="RDJ34" s="68"/>
      <c r="RDL34" s="29"/>
      <c r="RDM34" s="68"/>
      <c r="RDO34" s="29"/>
      <c r="RDP34" s="68"/>
      <c r="RDR34" s="29"/>
      <c r="RDS34" s="68"/>
      <c r="RDU34" s="29"/>
      <c r="RDV34" s="68"/>
      <c r="RDX34" s="29"/>
      <c r="RDY34" s="68"/>
      <c r="REA34" s="29"/>
      <c r="REB34" s="68"/>
      <c r="RED34" s="29"/>
      <c r="REE34" s="68"/>
      <c r="REG34" s="29"/>
      <c r="REH34" s="68"/>
      <c r="REJ34" s="29"/>
      <c r="REK34" s="68"/>
      <c r="REM34" s="29"/>
      <c r="REN34" s="68"/>
      <c r="REP34" s="29"/>
      <c r="REQ34" s="68"/>
      <c r="RES34" s="29"/>
      <c r="RET34" s="68"/>
      <c r="REV34" s="29"/>
      <c r="REW34" s="68"/>
      <c r="REY34" s="29"/>
      <c r="REZ34" s="68"/>
      <c r="RFB34" s="29"/>
      <c r="RFC34" s="68"/>
      <c r="RFE34" s="29"/>
      <c r="RFF34" s="68"/>
      <c r="RFH34" s="29"/>
      <c r="RFI34" s="68"/>
      <c r="RFK34" s="29"/>
      <c r="RFL34" s="68"/>
      <c r="RFN34" s="29"/>
      <c r="RFO34" s="68"/>
      <c r="RFQ34" s="29"/>
      <c r="RFR34" s="68"/>
      <c r="RFT34" s="29"/>
      <c r="RFU34" s="68"/>
      <c r="RFW34" s="29"/>
      <c r="RFX34" s="68"/>
      <c r="RFZ34" s="29"/>
      <c r="RGA34" s="68"/>
      <c r="RGC34" s="29"/>
      <c r="RGD34" s="68"/>
      <c r="RGF34" s="29"/>
      <c r="RGG34" s="68"/>
      <c r="RGI34" s="29"/>
      <c r="RGJ34" s="68"/>
      <c r="RGL34" s="29"/>
      <c r="RGM34" s="68"/>
      <c r="RGO34" s="29"/>
      <c r="RGP34" s="68"/>
      <c r="RGR34" s="29"/>
      <c r="RGS34" s="68"/>
      <c r="RGU34" s="29"/>
      <c r="RGV34" s="68"/>
      <c r="RGX34" s="29"/>
      <c r="RGY34" s="68"/>
      <c r="RHA34" s="29"/>
      <c r="RHB34" s="68"/>
      <c r="RHD34" s="29"/>
      <c r="RHE34" s="68"/>
      <c r="RHG34" s="29"/>
      <c r="RHH34" s="68"/>
      <c r="RHJ34" s="29"/>
      <c r="RHK34" s="68"/>
      <c r="RHM34" s="29"/>
      <c r="RHN34" s="68"/>
      <c r="RHP34" s="29"/>
      <c r="RHQ34" s="68"/>
      <c r="RHS34" s="29"/>
      <c r="RHT34" s="68"/>
      <c r="RHV34" s="29"/>
      <c r="RHW34" s="68"/>
      <c r="RHY34" s="29"/>
      <c r="RHZ34" s="68"/>
      <c r="RIB34" s="29"/>
      <c r="RIC34" s="68"/>
      <c r="RIE34" s="29"/>
      <c r="RIF34" s="68"/>
      <c r="RIH34" s="29"/>
      <c r="RII34" s="68"/>
      <c r="RIK34" s="29"/>
      <c r="RIL34" s="68"/>
      <c r="RIN34" s="29"/>
      <c r="RIO34" s="68"/>
      <c r="RIQ34" s="29"/>
      <c r="RIR34" s="68"/>
      <c r="RIT34" s="29"/>
      <c r="RIU34" s="68"/>
      <c r="RIW34" s="29"/>
      <c r="RIX34" s="68"/>
      <c r="RIZ34" s="29"/>
      <c r="RJA34" s="68"/>
      <c r="RJC34" s="29"/>
      <c r="RJD34" s="68"/>
      <c r="RJF34" s="29"/>
      <c r="RJG34" s="68"/>
      <c r="RJI34" s="29"/>
      <c r="RJJ34" s="68"/>
      <c r="RJL34" s="29"/>
      <c r="RJM34" s="68"/>
      <c r="RJO34" s="29"/>
      <c r="RJP34" s="68"/>
      <c r="RJR34" s="29"/>
      <c r="RJS34" s="68"/>
      <c r="RJU34" s="29"/>
      <c r="RJV34" s="68"/>
      <c r="RJX34" s="29"/>
      <c r="RJY34" s="68"/>
      <c r="RKA34" s="29"/>
      <c r="RKB34" s="68"/>
      <c r="RKD34" s="29"/>
      <c r="RKE34" s="68"/>
      <c r="RKG34" s="29"/>
      <c r="RKH34" s="68"/>
      <c r="RKJ34" s="29"/>
      <c r="RKK34" s="68"/>
      <c r="RKM34" s="29"/>
      <c r="RKN34" s="68"/>
      <c r="RKP34" s="29"/>
      <c r="RKQ34" s="68"/>
      <c r="RKS34" s="29"/>
      <c r="RKT34" s="68"/>
      <c r="RKV34" s="29"/>
      <c r="RKW34" s="68"/>
      <c r="RKY34" s="29"/>
      <c r="RKZ34" s="68"/>
      <c r="RLB34" s="29"/>
      <c r="RLC34" s="68"/>
      <c r="RLE34" s="29"/>
      <c r="RLF34" s="68"/>
      <c r="RLH34" s="29"/>
      <c r="RLI34" s="68"/>
      <c r="RLK34" s="29"/>
      <c r="RLL34" s="68"/>
      <c r="RLN34" s="29"/>
      <c r="RLO34" s="68"/>
      <c r="RLQ34" s="29"/>
      <c r="RLR34" s="68"/>
      <c r="RLT34" s="29"/>
      <c r="RLU34" s="68"/>
      <c r="RLW34" s="29"/>
      <c r="RLX34" s="68"/>
      <c r="RLZ34" s="29"/>
      <c r="RMA34" s="68"/>
      <c r="RMC34" s="29"/>
      <c r="RMD34" s="68"/>
      <c r="RMF34" s="29"/>
      <c r="RMG34" s="68"/>
      <c r="RMI34" s="29"/>
      <c r="RMJ34" s="68"/>
      <c r="RML34" s="29"/>
      <c r="RMM34" s="68"/>
      <c r="RMO34" s="29"/>
      <c r="RMP34" s="68"/>
      <c r="RMR34" s="29"/>
      <c r="RMS34" s="68"/>
      <c r="RMU34" s="29"/>
      <c r="RMV34" s="68"/>
      <c r="RMX34" s="29"/>
      <c r="RMY34" s="68"/>
      <c r="RNA34" s="29"/>
      <c r="RNB34" s="68"/>
      <c r="RND34" s="29"/>
      <c r="RNE34" s="68"/>
      <c r="RNG34" s="29"/>
      <c r="RNH34" s="68"/>
      <c r="RNJ34" s="29"/>
      <c r="RNK34" s="68"/>
      <c r="RNM34" s="29"/>
      <c r="RNN34" s="68"/>
      <c r="RNP34" s="29"/>
      <c r="RNQ34" s="68"/>
      <c r="RNS34" s="29"/>
      <c r="RNT34" s="68"/>
      <c r="RNV34" s="29"/>
      <c r="RNW34" s="68"/>
      <c r="RNY34" s="29"/>
      <c r="RNZ34" s="68"/>
      <c r="ROB34" s="29"/>
      <c r="ROC34" s="68"/>
      <c r="ROE34" s="29"/>
      <c r="ROF34" s="68"/>
      <c r="ROH34" s="29"/>
      <c r="ROI34" s="68"/>
      <c r="ROK34" s="29"/>
      <c r="ROL34" s="68"/>
      <c r="RON34" s="29"/>
      <c r="ROO34" s="68"/>
      <c r="ROQ34" s="29"/>
      <c r="ROR34" s="68"/>
      <c r="ROT34" s="29"/>
      <c r="ROU34" s="68"/>
      <c r="ROW34" s="29"/>
      <c r="ROX34" s="68"/>
      <c r="ROZ34" s="29"/>
      <c r="RPA34" s="68"/>
      <c r="RPC34" s="29"/>
      <c r="RPD34" s="68"/>
      <c r="RPF34" s="29"/>
      <c r="RPG34" s="68"/>
      <c r="RPI34" s="29"/>
      <c r="RPJ34" s="68"/>
      <c r="RPL34" s="29"/>
      <c r="RPM34" s="68"/>
      <c r="RPO34" s="29"/>
      <c r="RPP34" s="68"/>
      <c r="RPR34" s="29"/>
      <c r="RPS34" s="68"/>
      <c r="RPU34" s="29"/>
      <c r="RPV34" s="68"/>
      <c r="RPX34" s="29"/>
      <c r="RPY34" s="68"/>
      <c r="RQA34" s="29"/>
      <c r="RQB34" s="68"/>
      <c r="RQD34" s="29"/>
      <c r="RQE34" s="68"/>
      <c r="RQG34" s="29"/>
      <c r="RQH34" s="68"/>
      <c r="RQJ34" s="29"/>
      <c r="RQK34" s="68"/>
      <c r="RQM34" s="29"/>
      <c r="RQN34" s="68"/>
      <c r="RQP34" s="29"/>
      <c r="RQQ34" s="68"/>
      <c r="RQS34" s="29"/>
      <c r="RQT34" s="68"/>
      <c r="RQV34" s="29"/>
      <c r="RQW34" s="68"/>
      <c r="RQY34" s="29"/>
      <c r="RQZ34" s="68"/>
      <c r="RRB34" s="29"/>
      <c r="RRC34" s="68"/>
      <c r="RRE34" s="29"/>
      <c r="RRF34" s="68"/>
      <c r="RRH34" s="29"/>
      <c r="RRI34" s="68"/>
      <c r="RRK34" s="29"/>
      <c r="RRL34" s="68"/>
      <c r="RRN34" s="29"/>
      <c r="RRO34" s="68"/>
      <c r="RRQ34" s="29"/>
      <c r="RRR34" s="68"/>
      <c r="RRT34" s="29"/>
      <c r="RRU34" s="68"/>
      <c r="RRW34" s="29"/>
      <c r="RRX34" s="68"/>
      <c r="RRZ34" s="29"/>
      <c r="RSA34" s="68"/>
      <c r="RSC34" s="29"/>
      <c r="RSD34" s="68"/>
      <c r="RSF34" s="29"/>
      <c r="RSG34" s="68"/>
      <c r="RSI34" s="29"/>
      <c r="RSJ34" s="68"/>
      <c r="RSL34" s="29"/>
      <c r="RSM34" s="68"/>
      <c r="RSO34" s="29"/>
      <c r="RSP34" s="68"/>
      <c r="RSR34" s="29"/>
      <c r="RSS34" s="68"/>
      <c r="RSU34" s="29"/>
      <c r="RSV34" s="68"/>
      <c r="RSX34" s="29"/>
      <c r="RSY34" s="68"/>
      <c r="RTA34" s="29"/>
      <c r="RTB34" s="68"/>
      <c r="RTD34" s="29"/>
      <c r="RTE34" s="68"/>
      <c r="RTG34" s="29"/>
      <c r="RTH34" s="68"/>
      <c r="RTJ34" s="29"/>
      <c r="RTK34" s="68"/>
      <c r="RTM34" s="29"/>
      <c r="RTN34" s="68"/>
      <c r="RTP34" s="29"/>
      <c r="RTQ34" s="68"/>
      <c r="RTS34" s="29"/>
      <c r="RTT34" s="68"/>
      <c r="RTV34" s="29"/>
      <c r="RTW34" s="68"/>
      <c r="RTY34" s="29"/>
      <c r="RTZ34" s="68"/>
      <c r="RUB34" s="29"/>
      <c r="RUC34" s="68"/>
      <c r="RUE34" s="29"/>
      <c r="RUF34" s="68"/>
      <c r="RUH34" s="29"/>
      <c r="RUI34" s="68"/>
      <c r="RUK34" s="29"/>
      <c r="RUL34" s="68"/>
      <c r="RUN34" s="29"/>
      <c r="RUO34" s="68"/>
      <c r="RUQ34" s="29"/>
      <c r="RUR34" s="68"/>
      <c r="RUT34" s="29"/>
      <c r="RUU34" s="68"/>
      <c r="RUW34" s="29"/>
      <c r="RUX34" s="68"/>
      <c r="RUZ34" s="29"/>
      <c r="RVA34" s="68"/>
      <c r="RVC34" s="29"/>
      <c r="RVD34" s="68"/>
      <c r="RVF34" s="29"/>
      <c r="RVG34" s="68"/>
      <c r="RVI34" s="29"/>
      <c r="RVJ34" s="68"/>
      <c r="RVL34" s="29"/>
      <c r="RVM34" s="68"/>
      <c r="RVO34" s="29"/>
      <c r="RVP34" s="68"/>
      <c r="RVR34" s="29"/>
      <c r="RVS34" s="68"/>
      <c r="RVU34" s="29"/>
      <c r="RVV34" s="68"/>
      <c r="RVX34" s="29"/>
      <c r="RVY34" s="68"/>
      <c r="RWA34" s="29"/>
      <c r="RWB34" s="68"/>
      <c r="RWD34" s="29"/>
      <c r="RWE34" s="68"/>
      <c r="RWG34" s="29"/>
      <c r="RWH34" s="68"/>
      <c r="RWJ34" s="29"/>
      <c r="RWK34" s="68"/>
      <c r="RWM34" s="29"/>
      <c r="RWN34" s="68"/>
      <c r="RWP34" s="29"/>
      <c r="RWQ34" s="68"/>
      <c r="RWS34" s="29"/>
      <c r="RWT34" s="68"/>
      <c r="RWV34" s="29"/>
      <c r="RWW34" s="68"/>
      <c r="RWY34" s="29"/>
      <c r="RWZ34" s="68"/>
      <c r="RXB34" s="29"/>
      <c r="RXC34" s="68"/>
      <c r="RXE34" s="29"/>
      <c r="RXF34" s="68"/>
      <c r="RXH34" s="29"/>
      <c r="RXI34" s="68"/>
      <c r="RXK34" s="29"/>
      <c r="RXL34" s="68"/>
      <c r="RXN34" s="29"/>
      <c r="RXO34" s="68"/>
      <c r="RXQ34" s="29"/>
      <c r="RXR34" s="68"/>
      <c r="RXT34" s="29"/>
      <c r="RXU34" s="68"/>
      <c r="RXW34" s="29"/>
      <c r="RXX34" s="68"/>
      <c r="RXZ34" s="29"/>
      <c r="RYA34" s="68"/>
      <c r="RYC34" s="29"/>
      <c r="RYD34" s="68"/>
      <c r="RYF34" s="29"/>
      <c r="RYG34" s="68"/>
      <c r="RYI34" s="29"/>
      <c r="RYJ34" s="68"/>
      <c r="RYL34" s="29"/>
      <c r="RYM34" s="68"/>
      <c r="RYO34" s="29"/>
      <c r="RYP34" s="68"/>
      <c r="RYR34" s="29"/>
      <c r="RYS34" s="68"/>
      <c r="RYU34" s="29"/>
      <c r="RYV34" s="68"/>
      <c r="RYX34" s="29"/>
      <c r="RYY34" s="68"/>
      <c r="RZA34" s="29"/>
      <c r="RZB34" s="68"/>
      <c r="RZD34" s="29"/>
      <c r="RZE34" s="68"/>
      <c r="RZG34" s="29"/>
      <c r="RZH34" s="68"/>
      <c r="RZJ34" s="29"/>
      <c r="RZK34" s="68"/>
      <c r="RZM34" s="29"/>
      <c r="RZN34" s="68"/>
      <c r="RZP34" s="29"/>
      <c r="RZQ34" s="68"/>
      <c r="RZS34" s="29"/>
      <c r="RZT34" s="68"/>
      <c r="RZV34" s="29"/>
      <c r="RZW34" s="68"/>
      <c r="RZY34" s="29"/>
      <c r="RZZ34" s="68"/>
      <c r="SAB34" s="29"/>
      <c r="SAC34" s="68"/>
      <c r="SAE34" s="29"/>
      <c r="SAF34" s="68"/>
      <c r="SAH34" s="29"/>
      <c r="SAI34" s="68"/>
      <c r="SAK34" s="29"/>
      <c r="SAL34" s="68"/>
      <c r="SAN34" s="29"/>
      <c r="SAO34" s="68"/>
      <c r="SAQ34" s="29"/>
      <c r="SAR34" s="68"/>
      <c r="SAT34" s="29"/>
      <c r="SAU34" s="68"/>
      <c r="SAW34" s="29"/>
      <c r="SAX34" s="68"/>
      <c r="SAZ34" s="29"/>
      <c r="SBA34" s="68"/>
      <c r="SBC34" s="29"/>
      <c r="SBD34" s="68"/>
      <c r="SBF34" s="29"/>
      <c r="SBG34" s="68"/>
      <c r="SBI34" s="29"/>
      <c r="SBJ34" s="68"/>
      <c r="SBL34" s="29"/>
      <c r="SBM34" s="68"/>
      <c r="SBO34" s="29"/>
      <c r="SBP34" s="68"/>
      <c r="SBR34" s="29"/>
      <c r="SBS34" s="68"/>
      <c r="SBU34" s="29"/>
      <c r="SBV34" s="68"/>
      <c r="SBX34" s="29"/>
      <c r="SBY34" s="68"/>
      <c r="SCA34" s="29"/>
      <c r="SCB34" s="68"/>
      <c r="SCD34" s="29"/>
      <c r="SCE34" s="68"/>
      <c r="SCG34" s="29"/>
      <c r="SCH34" s="68"/>
      <c r="SCJ34" s="29"/>
      <c r="SCK34" s="68"/>
      <c r="SCM34" s="29"/>
      <c r="SCN34" s="68"/>
      <c r="SCP34" s="29"/>
      <c r="SCQ34" s="68"/>
      <c r="SCS34" s="29"/>
      <c r="SCT34" s="68"/>
      <c r="SCV34" s="29"/>
      <c r="SCW34" s="68"/>
      <c r="SCY34" s="29"/>
      <c r="SCZ34" s="68"/>
      <c r="SDB34" s="29"/>
      <c r="SDC34" s="68"/>
      <c r="SDE34" s="29"/>
      <c r="SDF34" s="68"/>
      <c r="SDH34" s="29"/>
      <c r="SDI34" s="68"/>
      <c r="SDK34" s="29"/>
      <c r="SDL34" s="68"/>
      <c r="SDN34" s="29"/>
      <c r="SDO34" s="68"/>
      <c r="SDQ34" s="29"/>
      <c r="SDR34" s="68"/>
      <c r="SDT34" s="29"/>
      <c r="SDU34" s="68"/>
      <c r="SDW34" s="29"/>
      <c r="SDX34" s="68"/>
      <c r="SDZ34" s="29"/>
      <c r="SEA34" s="68"/>
      <c r="SEC34" s="29"/>
      <c r="SED34" s="68"/>
      <c r="SEF34" s="29"/>
      <c r="SEG34" s="68"/>
      <c r="SEI34" s="29"/>
      <c r="SEJ34" s="68"/>
      <c r="SEL34" s="29"/>
      <c r="SEM34" s="68"/>
      <c r="SEO34" s="29"/>
      <c r="SEP34" s="68"/>
      <c r="SER34" s="29"/>
      <c r="SES34" s="68"/>
      <c r="SEU34" s="29"/>
      <c r="SEV34" s="68"/>
      <c r="SEX34" s="29"/>
      <c r="SEY34" s="68"/>
      <c r="SFA34" s="29"/>
      <c r="SFB34" s="68"/>
      <c r="SFD34" s="29"/>
      <c r="SFE34" s="68"/>
      <c r="SFG34" s="29"/>
      <c r="SFH34" s="68"/>
      <c r="SFJ34" s="29"/>
      <c r="SFK34" s="68"/>
      <c r="SFM34" s="29"/>
      <c r="SFN34" s="68"/>
      <c r="SFP34" s="29"/>
      <c r="SFQ34" s="68"/>
      <c r="SFS34" s="29"/>
      <c r="SFT34" s="68"/>
      <c r="SFV34" s="29"/>
      <c r="SFW34" s="68"/>
      <c r="SFY34" s="29"/>
      <c r="SFZ34" s="68"/>
      <c r="SGB34" s="29"/>
      <c r="SGC34" s="68"/>
      <c r="SGE34" s="29"/>
      <c r="SGF34" s="68"/>
      <c r="SGH34" s="29"/>
      <c r="SGI34" s="68"/>
      <c r="SGK34" s="29"/>
      <c r="SGL34" s="68"/>
      <c r="SGN34" s="29"/>
      <c r="SGO34" s="68"/>
      <c r="SGQ34" s="29"/>
      <c r="SGR34" s="68"/>
      <c r="SGT34" s="29"/>
      <c r="SGU34" s="68"/>
      <c r="SGW34" s="29"/>
      <c r="SGX34" s="68"/>
      <c r="SGZ34" s="29"/>
      <c r="SHA34" s="68"/>
      <c r="SHC34" s="29"/>
      <c r="SHD34" s="68"/>
      <c r="SHF34" s="29"/>
      <c r="SHG34" s="68"/>
      <c r="SHI34" s="29"/>
      <c r="SHJ34" s="68"/>
      <c r="SHL34" s="29"/>
      <c r="SHM34" s="68"/>
      <c r="SHO34" s="29"/>
      <c r="SHP34" s="68"/>
      <c r="SHR34" s="29"/>
      <c r="SHS34" s="68"/>
      <c r="SHU34" s="29"/>
      <c r="SHV34" s="68"/>
      <c r="SHX34" s="29"/>
      <c r="SHY34" s="68"/>
      <c r="SIA34" s="29"/>
      <c r="SIB34" s="68"/>
      <c r="SID34" s="29"/>
      <c r="SIE34" s="68"/>
      <c r="SIG34" s="29"/>
      <c r="SIH34" s="68"/>
      <c r="SIJ34" s="29"/>
      <c r="SIK34" s="68"/>
      <c r="SIM34" s="29"/>
      <c r="SIN34" s="68"/>
      <c r="SIP34" s="29"/>
      <c r="SIQ34" s="68"/>
      <c r="SIS34" s="29"/>
      <c r="SIT34" s="68"/>
      <c r="SIV34" s="29"/>
      <c r="SIW34" s="68"/>
      <c r="SIY34" s="29"/>
      <c r="SIZ34" s="68"/>
      <c r="SJB34" s="29"/>
      <c r="SJC34" s="68"/>
      <c r="SJE34" s="29"/>
      <c r="SJF34" s="68"/>
      <c r="SJH34" s="29"/>
      <c r="SJI34" s="68"/>
      <c r="SJK34" s="29"/>
      <c r="SJL34" s="68"/>
      <c r="SJN34" s="29"/>
      <c r="SJO34" s="68"/>
      <c r="SJQ34" s="29"/>
      <c r="SJR34" s="68"/>
      <c r="SJT34" s="29"/>
      <c r="SJU34" s="68"/>
      <c r="SJW34" s="29"/>
      <c r="SJX34" s="68"/>
      <c r="SJZ34" s="29"/>
      <c r="SKA34" s="68"/>
      <c r="SKC34" s="29"/>
      <c r="SKD34" s="68"/>
      <c r="SKF34" s="29"/>
      <c r="SKG34" s="68"/>
      <c r="SKI34" s="29"/>
      <c r="SKJ34" s="68"/>
      <c r="SKL34" s="29"/>
      <c r="SKM34" s="68"/>
      <c r="SKO34" s="29"/>
      <c r="SKP34" s="68"/>
      <c r="SKR34" s="29"/>
      <c r="SKS34" s="68"/>
      <c r="SKU34" s="29"/>
      <c r="SKV34" s="68"/>
      <c r="SKX34" s="29"/>
      <c r="SKY34" s="68"/>
      <c r="SLA34" s="29"/>
      <c r="SLB34" s="68"/>
      <c r="SLD34" s="29"/>
      <c r="SLE34" s="68"/>
      <c r="SLG34" s="29"/>
      <c r="SLH34" s="68"/>
      <c r="SLJ34" s="29"/>
      <c r="SLK34" s="68"/>
      <c r="SLM34" s="29"/>
      <c r="SLN34" s="68"/>
      <c r="SLP34" s="29"/>
      <c r="SLQ34" s="68"/>
      <c r="SLS34" s="29"/>
      <c r="SLT34" s="68"/>
      <c r="SLV34" s="29"/>
      <c r="SLW34" s="68"/>
      <c r="SLY34" s="29"/>
      <c r="SLZ34" s="68"/>
      <c r="SMB34" s="29"/>
      <c r="SMC34" s="68"/>
      <c r="SME34" s="29"/>
      <c r="SMF34" s="68"/>
      <c r="SMH34" s="29"/>
      <c r="SMI34" s="68"/>
      <c r="SMK34" s="29"/>
      <c r="SML34" s="68"/>
      <c r="SMN34" s="29"/>
      <c r="SMO34" s="68"/>
      <c r="SMQ34" s="29"/>
      <c r="SMR34" s="68"/>
      <c r="SMT34" s="29"/>
      <c r="SMU34" s="68"/>
      <c r="SMW34" s="29"/>
      <c r="SMX34" s="68"/>
      <c r="SMZ34" s="29"/>
      <c r="SNA34" s="68"/>
      <c r="SNC34" s="29"/>
      <c r="SND34" s="68"/>
      <c r="SNF34" s="29"/>
      <c r="SNG34" s="68"/>
      <c r="SNI34" s="29"/>
      <c r="SNJ34" s="68"/>
      <c r="SNL34" s="29"/>
      <c r="SNM34" s="68"/>
      <c r="SNO34" s="29"/>
      <c r="SNP34" s="68"/>
      <c r="SNR34" s="29"/>
      <c r="SNS34" s="68"/>
      <c r="SNU34" s="29"/>
      <c r="SNV34" s="68"/>
      <c r="SNX34" s="29"/>
      <c r="SNY34" s="68"/>
      <c r="SOA34" s="29"/>
      <c r="SOB34" s="68"/>
      <c r="SOD34" s="29"/>
      <c r="SOE34" s="68"/>
      <c r="SOG34" s="29"/>
      <c r="SOH34" s="68"/>
      <c r="SOJ34" s="29"/>
      <c r="SOK34" s="68"/>
      <c r="SOM34" s="29"/>
      <c r="SON34" s="68"/>
      <c r="SOP34" s="29"/>
      <c r="SOQ34" s="68"/>
      <c r="SOS34" s="29"/>
      <c r="SOT34" s="68"/>
      <c r="SOV34" s="29"/>
      <c r="SOW34" s="68"/>
      <c r="SOY34" s="29"/>
      <c r="SOZ34" s="68"/>
      <c r="SPB34" s="29"/>
      <c r="SPC34" s="68"/>
      <c r="SPE34" s="29"/>
      <c r="SPF34" s="68"/>
      <c r="SPH34" s="29"/>
      <c r="SPI34" s="68"/>
      <c r="SPK34" s="29"/>
      <c r="SPL34" s="68"/>
      <c r="SPN34" s="29"/>
      <c r="SPO34" s="68"/>
      <c r="SPQ34" s="29"/>
      <c r="SPR34" s="68"/>
      <c r="SPT34" s="29"/>
      <c r="SPU34" s="68"/>
      <c r="SPW34" s="29"/>
      <c r="SPX34" s="68"/>
      <c r="SPZ34" s="29"/>
      <c r="SQA34" s="68"/>
      <c r="SQC34" s="29"/>
      <c r="SQD34" s="68"/>
      <c r="SQF34" s="29"/>
      <c r="SQG34" s="68"/>
      <c r="SQI34" s="29"/>
      <c r="SQJ34" s="68"/>
      <c r="SQL34" s="29"/>
      <c r="SQM34" s="68"/>
      <c r="SQO34" s="29"/>
      <c r="SQP34" s="68"/>
      <c r="SQR34" s="29"/>
      <c r="SQS34" s="68"/>
      <c r="SQU34" s="29"/>
      <c r="SQV34" s="68"/>
      <c r="SQX34" s="29"/>
      <c r="SQY34" s="68"/>
      <c r="SRA34" s="29"/>
      <c r="SRB34" s="68"/>
      <c r="SRD34" s="29"/>
      <c r="SRE34" s="68"/>
      <c r="SRG34" s="29"/>
      <c r="SRH34" s="68"/>
      <c r="SRJ34" s="29"/>
      <c r="SRK34" s="68"/>
      <c r="SRM34" s="29"/>
      <c r="SRN34" s="68"/>
      <c r="SRP34" s="29"/>
      <c r="SRQ34" s="68"/>
      <c r="SRS34" s="29"/>
      <c r="SRT34" s="68"/>
      <c r="SRV34" s="29"/>
      <c r="SRW34" s="68"/>
      <c r="SRY34" s="29"/>
      <c r="SRZ34" s="68"/>
      <c r="SSB34" s="29"/>
      <c r="SSC34" s="68"/>
      <c r="SSE34" s="29"/>
      <c r="SSF34" s="68"/>
      <c r="SSH34" s="29"/>
      <c r="SSI34" s="68"/>
      <c r="SSK34" s="29"/>
      <c r="SSL34" s="68"/>
      <c r="SSN34" s="29"/>
      <c r="SSO34" s="68"/>
      <c r="SSQ34" s="29"/>
      <c r="SSR34" s="68"/>
      <c r="SST34" s="29"/>
      <c r="SSU34" s="68"/>
      <c r="SSW34" s="29"/>
      <c r="SSX34" s="68"/>
      <c r="SSZ34" s="29"/>
      <c r="STA34" s="68"/>
      <c r="STC34" s="29"/>
      <c r="STD34" s="68"/>
      <c r="STF34" s="29"/>
      <c r="STG34" s="68"/>
      <c r="STI34" s="29"/>
      <c r="STJ34" s="68"/>
      <c r="STL34" s="29"/>
      <c r="STM34" s="68"/>
      <c r="STO34" s="29"/>
      <c r="STP34" s="68"/>
      <c r="STR34" s="29"/>
      <c r="STS34" s="68"/>
      <c r="STU34" s="29"/>
      <c r="STV34" s="68"/>
      <c r="STX34" s="29"/>
      <c r="STY34" s="68"/>
      <c r="SUA34" s="29"/>
      <c r="SUB34" s="68"/>
      <c r="SUD34" s="29"/>
      <c r="SUE34" s="68"/>
      <c r="SUG34" s="29"/>
      <c r="SUH34" s="68"/>
      <c r="SUJ34" s="29"/>
      <c r="SUK34" s="68"/>
      <c r="SUM34" s="29"/>
      <c r="SUN34" s="68"/>
      <c r="SUP34" s="29"/>
      <c r="SUQ34" s="68"/>
      <c r="SUS34" s="29"/>
      <c r="SUT34" s="68"/>
      <c r="SUV34" s="29"/>
      <c r="SUW34" s="68"/>
      <c r="SUY34" s="29"/>
      <c r="SUZ34" s="68"/>
      <c r="SVB34" s="29"/>
      <c r="SVC34" s="68"/>
      <c r="SVE34" s="29"/>
      <c r="SVF34" s="68"/>
      <c r="SVH34" s="29"/>
      <c r="SVI34" s="68"/>
      <c r="SVK34" s="29"/>
      <c r="SVL34" s="68"/>
      <c r="SVN34" s="29"/>
      <c r="SVO34" s="68"/>
      <c r="SVQ34" s="29"/>
      <c r="SVR34" s="68"/>
      <c r="SVT34" s="29"/>
      <c r="SVU34" s="68"/>
      <c r="SVW34" s="29"/>
      <c r="SVX34" s="68"/>
      <c r="SVZ34" s="29"/>
      <c r="SWA34" s="68"/>
      <c r="SWC34" s="29"/>
      <c r="SWD34" s="68"/>
      <c r="SWF34" s="29"/>
      <c r="SWG34" s="68"/>
      <c r="SWI34" s="29"/>
      <c r="SWJ34" s="68"/>
      <c r="SWL34" s="29"/>
      <c r="SWM34" s="68"/>
      <c r="SWO34" s="29"/>
      <c r="SWP34" s="68"/>
      <c r="SWR34" s="29"/>
      <c r="SWS34" s="68"/>
      <c r="SWU34" s="29"/>
      <c r="SWV34" s="68"/>
      <c r="SWX34" s="29"/>
      <c r="SWY34" s="68"/>
      <c r="SXA34" s="29"/>
      <c r="SXB34" s="68"/>
      <c r="SXD34" s="29"/>
      <c r="SXE34" s="68"/>
      <c r="SXG34" s="29"/>
      <c r="SXH34" s="68"/>
      <c r="SXJ34" s="29"/>
      <c r="SXK34" s="68"/>
      <c r="SXM34" s="29"/>
      <c r="SXN34" s="68"/>
      <c r="SXP34" s="29"/>
      <c r="SXQ34" s="68"/>
      <c r="SXS34" s="29"/>
      <c r="SXT34" s="68"/>
      <c r="SXV34" s="29"/>
      <c r="SXW34" s="68"/>
      <c r="SXY34" s="29"/>
      <c r="SXZ34" s="68"/>
      <c r="SYB34" s="29"/>
      <c r="SYC34" s="68"/>
      <c r="SYE34" s="29"/>
      <c r="SYF34" s="68"/>
      <c r="SYH34" s="29"/>
      <c r="SYI34" s="68"/>
      <c r="SYK34" s="29"/>
      <c r="SYL34" s="68"/>
      <c r="SYN34" s="29"/>
      <c r="SYO34" s="68"/>
      <c r="SYQ34" s="29"/>
      <c r="SYR34" s="68"/>
      <c r="SYT34" s="29"/>
      <c r="SYU34" s="68"/>
      <c r="SYW34" s="29"/>
      <c r="SYX34" s="68"/>
      <c r="SYZ34" s="29"/>
      <c r="SZA34" s="68"/>
      <c r="SZC34" s="29"/>
      <c r="SZD34" s="68"/>
      <c r="SZF34" s="29"/>
      <c r="SZG34" s="68"/>
      <c r="SZI34" s="29"/>
      <c r="SZJ34" s="68"/>
      <c r="SZL34" s="29"/>
      <c r="SZM34" s="68"/>
      <c r="SZO34" s="29"/>
      <c r="SZP34" s="68"/>
      <c r="SZR34" s="29"/>
      <c r="SZS34" s="68"/>
      <c r="SZU34" s="29"/>
      <c r="SZV34" s="68"/>
      <c r="SZX34" s="29"/>
      <c r="SZY34" s="68"/>
      <c r="TAA34" s="29"/>
      <c r="TAB34" s="68"/>
      <c r="TAD34" s="29"/>
      <c r="TAE34" s="68"/>
      <c r="TAG34" s="29"/>
      <c r="TAH34" s="68"/>
      <c r="TAJ34" s="29"/>
      <c r="TAK34" s="68"/>
      <c r="TAM34" s="29"/>
      <c r="TAN34" s="68"/>
      <c r="TAP34" s="29"/>
      <c r="TAQ34" s="68"/>
      <c r="TAS34" s="29"/>
      <c r="TAT34" s="68"/>
      <c r="TAV34" s="29"/>
      <c r="TAW34" s="68"/>
      <c r="TAY34" s="29"/>
      <c r="TAZ34" s="68"/>
      <c r="TBB34" s="29"/>
      <c r="TBC34" s="68"/>
      <c r="TBE34" s="29"/>
      <c r="TBF34" s="68"/>
      <c r="TBH34" s="29"/>
      <c r="TBI34" s="68"/>
      <c r="TBK34" s="29"/>
      <c r="TBL34" s="68"/>
      <c r="TBN34" s="29"/>
      <c r="TBO34" s="68"/>
      <c r="TBQ34" s="29"/>
      <c r="TBR34" s="68"/>
      <c r="TBT34" s="29"/>
      <c r="TBU34" s="68"/>
      <c r="TBW34" s="29"/>
      <c r="TBX34" s="68"/>
      <c r="TBZ34" s="29"/>
      <c r="TCA34" s="68"/>
      <c r="TCC34" s="29"/>
      <c r="TCD34" s="68"/>
      <c r="TCF34" s="29"/>
      <c r="TCG34" s="68"/>
      <c r="TCI34" s="29"/>
      <c r="TCJ34" s="68"/>
      <c r="TCL34" s="29"/>
      <c r="TCM34" s="68"/>
      <c r="TCO34" s="29"/>
      <c r="TCP34" s="68"/>
      <c r="TCR34" s="29"/>
      <c r="TCS34" s="68"/>
      <c r="TCU34" s="29"/>
      <c r="TCV34" s="68"/>
      <c r="TCX34" s="29"/>
      <c r="TCY34" s="68"/>
      <c r="TDA34" s="29"/>
      <c r="TDB34" s="68"/>
      <c r="TDD34" s="29"/>
      <c r="TDE34" s="68"/>
      <c r="TDG34" s="29"/>
      <c r="TDH34" s="68"/>
      <c r="TDJ34" s="29"/>
      <c r="TDK34" s="68"/>
      <c r="TDM34" s="29"/>
      <c r="TDN34" s="68"/>
      <c r="TDP34" s="29"/>
      <c r="TDQ34" s="68"/>
      <c r="TDS34" s="29"/>
      <c r="TDT34" s="68"/>
      <c r="TDV34" s="29"/>
      <c r="TDW34" s="68"/>
      <c r="TDY34" s="29"/>
      <c r="TDZ34" s="68"/>
      <c r="TEB34" s="29"/>
      <c r="TEC34" s="68"/>
      <c r="TEE34" s="29"/>
      <c r="TEF34" s="68"/>
      <c r="TEH34" s="29"/>
      <c r="TEI34" s="68"/>
      <c r="TEK34" s="29"/>
      <c r="TEL34" s="68"/>
      <c r="TEN34" s="29"/>
      <c r="TEO34" s="68"/>
      <c r="TEQ34" s="29"/>
      <c r="TER34" s="68"/>
      <c r="TET34" s="29"/>
      <c r="TEU34" s="68"/>
      <c r="TEW34" s="29"/>
      <c r="TEX34" s="68"/>
      <c r="TEZ34" s="29"/>
      <c r="TFA34" s="68"/>
      <c r="TFC34" s="29"/>
      <c r="TFD34" s="68"/>
      <c r="TFF34" s="29"/>
      <c r="TFG34" s="68"/>
      <c r="TFI34" s="29"/>
      <c r="TFJ34" s="68"/>
      <c r="TFL34" s="29"/>
      <c r="TFM34" s="68"/>
      <c r="TFO34" s="29"/>
      <c r="TFP34" s="68"/>
      <c r="TFR34" s="29"/>
      <c r="TFS34" s="68"/>
      <c r="TFU34" s="29"/>
      <c r="TFV34" s="68"/>
      <c r="TFX34" s="29"/>
      <c r="TFY34" s="68"/>
      <c r="TGA34" s="29"/>
      <c r="TGB34" s="68"/>
      <c r="TGD34" s="29"/>
      <c r="TGE34" s="68"/>
      <c r="TGG34" s="29"/>
      <c r="TGH34" s="68"/>
      <c r="TGJ34" s="29"/>
      <c r="TGK34" s="68"/>
      <c r="TGM34" s="29"/>
      <c r="TGN34" s="68"/>
      <c r="TGP34" s="29"/>
      <c r="TGQ34" s="68"/>
      <c r="TGS34" s="29"/>
      <c r="TGT34" s="68"/>
      <c r="TGV34" s="29"/>
      <c r="TGW34" s="68"/>
      <c r="TGY34" s="29"/>
      <c r="TGZ34" s="68"/>
      <c r="THB34" s="29"/>
      <c r="THC34" s="68"/>
      <c r="THE34" s="29"/>
      <c r="THF34" s="68"/>
      <c r="THH34" s="29"/>
      <c r="THI34" s="68"/>
      <c r="THK34" s="29"/>
      <c r="THL34" s="68"/>
      <c r="THN34" s="29"/>
      <c r="THO34" s="68"/>
      <c r="THQ34" s="29"/>
      <c r="THR34" s="68"/>
      <c r="THT34" s="29"/>
      <c r="THU34" s="68"/>
      <c r="THW34" s="29"/>
      <c r="THX34" s="68"/>
      <c r="THZ34" s="29"/>
      <c r="TIA34" s="68"/>
      <c r="TIC34" s="29"/>
      <c r="TID34" s="68"/>
      <c r="TIF34" s="29"/>
      <c r="TIG34" s="68"/>
      <c r="TII34" s="29"/>
      <c r="TIJ34" s="68"/>
      <c r="TIL34" s="29"/>
      <c r="TIM34" s="68"/>
      <c r="TIO34" s="29"/>
      <c r="TIP34" s="68"/>
      <c r="TIR34" s="29"/>
      <c r="TIS34" s="68"/>
      <c r="TIU34" s="29"/>
      <c r="TIV34" s="68"/>
      <c r="TIX34" s="29"/>
      <c r="TIY34" s="68"/>
      <c r="TJA34" s="29"/>
      <c r="TJB34" s="68"/>
      <c r="TJD34" s="29"/>
      <c r="TJE34" s="68"/>
      <c r="TJG34" s="29"/>
      <c r="TJH34" s="68"/>
      <c r="TJJ34" s="29"/>
      <c r="TJK34" s="68"/>
      <c r="TJM34" s="29"/>
      <c r="TJN34" s="68"/>
      <c r="TJP34" s="29"/>
      <c r="TJQ34" s="68"/>
      <c r="TJS34" s="29"/>
      <c r="TJT34" s="68"/>
      <c r="TJV34" s="29"/>
      <c r="TJW34" s="68"/>
      <c r="TJY34" s="29"/>
      <c r="TJZ34" s="68"/>
      <c r="TKB34" s="29"/>
      <c r="TKC34" s="68"/>
      <c r="TKE34" s="29"/>
      <c r="TKF34" s="68"/>
      <c r="TKH34" s="29"/>
      <c r="TKI34" s="68"/>
      <c r="TKK34" s="29"/>
      <c r="TKL34" s="68"/>
      <c r="TKN34" s="29"/>
      <c r="TKO34" s="68"/>
      <c r="TKQ34" s="29"/>
      <c r="TKR34" s="68"/>
      <c r="TKT34" s="29"/>
      <c r="TKU34" s="68"/>
      <c r="TKW34" s="29"/>
      <c r="TKX34" s="68"/>
      <c r="TKZ34" s="29"/>
      <c r="TLA34" s="68"/>
      <c r="TLC34" s="29"/>
      <c r="TLD34" s="68"/>
      <c r="TLF34" s="29"/>
      <c r="TLG34" s="68"/>
      <c r="TLI34" s="29"/>
      <c r="TLJ34" s="68"/>
      <c r="TLL34" s="29"/>
      <c r="TLM34" s="68"/>
      <c r="TLO34" s="29"/>
      <c r="TLP34" s="68"/>
      <c r="TLR34" s="29"/>
      <c r="TLS34" s="68"/>
      <c r="TLU34" s="29"/>
      <c r="TLV34" s="68"/>
      <c r="TLX34" s="29"/>
      <c r="TLY34" s="68"/>
      <c r="TMA34" s="29"/>
      <c r="TMB34" s="68"/>
      <c r="TMD34" s="29"/>
      <c r="TME34" s="68"/>
      <c r="TMG34" s="29"/>
      <c r="TMH34" s="68"/>
      <c r="TMJ34" s="29"/>
      <c r="TMK34" s="68"/>
      <c r="TMM34" s="29"/>
      <c r="TMN34" s="68"/>
      <c r="TMP34" s="29"/>
      <c r="TMQ34" s="68"/>
      <c r="TMS34" s="29"/>
      <c r="TMT34" s="68"/>
      <c r="TMV34" s="29"/>
      <c r="TMW34" s="68"/>
      <c r="TMY34" s="29"/>
      <c r="TMZ34" s="68"/>
      <c r="TNB34" s="29"/>
      <c r="TNC34" s="68"/>
      <c r="TNE34" s="29"/>
      <c r="TNF34" s="68"/>
      <c r="TNH34" s="29"/>
      <c r="TNI34" s="68"/>
      <c r="TNK34" s="29"/>
      <c r="TNL34" s="68"/>
      <c r="TNN34" s="29"/>
      <c r="TNO34" s="68"/>
      <c r="TNQ34" s="29"/>
      <c r="TNR34" s="68"/>
      <c r="TNT34" s="29"/>
      <c r="TNU34" s="68"/>
      <c r="TNW34" s="29"/>
      <c r="TNX34" s="68"/>
      <c r="TNZ34" s="29"/>
      <c r="TOA34" s="68"/>
      <c r="TOC34" s="29"/>
      <c r="TOD34" s="68"/>
      <c r="TOF34" s="29"/>
      <c r="TOG34" s="68"/>
      <c r="TOI34" s="29"/>
      <c r="TOJ34" s="68"/>
      <c r="TOL34" s="29"/>
      <c r="TOM34" s="68"/>
      <c r="TOO34" s="29"/>
      <c r="TOP34" s="68"/>
      <c r="TOR34" s="29"/>
      <c r="TOS34" s="68"/>
      <c r="TOU34" s="29"/>
      <c r="TOV34" s="68"/>
      <c r="TOX34" s="29"/>
      <c r="TOY34" s="68"/>
      <c r="TPA34" s="29"/>
      <c r="TPB34" s="68"/>
      <c r="TPD34" s="29"/>
      <c r="TPE34" s="68"/>
      <c r="TPG34" s="29"/>
      <c r="TPH34" s="68"/>
      <c r="TPJ34" s="29"/>
      <c r="TPK34" s="68"/>
      <c r="TPM34" s="29"/>
      <c r="TPN34" s="68"/>
      <c r="TPP34" s="29"/>
      <c r="TPQ34" s="68"/>
      <c r="TPS34" s="29"/>
      <c r="TPT34" s="68"/>
      <c r="TPV34" s="29"/>
      <c r="TPW34" s="68"/>
      <c r="TPY34" s="29"/>
      <c r="TPZ34" s="68"/>
      <c r="TQB34" s="29"/>
      <c r="TQC34" s="68"/>
      <c r="TQE34" s="29"/>
      <c r="TQF34" s="68"/>
      <c r="TQH34" s="29"/>
      <c r="TQI34" s="68"/>
      <c r="TQK34" s="29"/>
      <c r="TQL34" s="68"/>
      <c r="TQN34" s="29"/>
      <c r="TQO34" s="68"/>
      <c r="TQQ34" s="29"/>
      <c r="TQR34" s="68"/>
      <c r="TQT34" s="29"/>
      <c r="TQU34" s="68"/>
      <c r="TQW34" s="29"/>
      <c r="TQX34" s="68"/>
      <c r="TQZ34" s="29"/>
      <c r="TRA34" s="68"/>
      <c r="TRC34" s="29"/>
      <c r="TRD34" s="68"/>
      <c r="TRF34" s="29"/>
      <c r="TRG34" s="68"/>
      <c r="TRI34" s="29"/>
      <c r="TRJ34" s="68"/>
      <c r="TRL34" s="29"/>
      <c r="TRM34" s="68"/>
      <c r="TRO34" s="29"/>
      <c r="TRP34" s="68"/>
      <c r="TRR34" s="29"/>
      <c r="TRS34" s="68"/>
      <c r="TRU34" s="29"/>
      <c r="TRV34" s="68"/>
      <c r="TRX34" s="29"/>
      <c r="TRY34" s="68"/>
      <c r="TSA34" s="29"/>
      <c r="TSB34" s="68"/>
      <c r="TSD34" s="29"/>
      <c r="TSE34" s="68"/>
      <c r="TSG34" s="29"/>
      <c r="TSH34" s="68"/>
      <c r="TSJ34" s="29"/>
      <c r="TSK34" s="68"/>
      <c r="TSM34" s="29"/>
      <c r="TSN34" s="68"/>
      <c r="TSP34" s="29"/>
      <c r="TSQ34" s="68"/>
      <c r="TSS34" s="29"/>
      <c r="TST34" s="68"/>
      <c r="TSV34" s="29"/>
      <c r="TSW34" s="68"/>
      <c r="TSY34" s="29"/>
      <c r="TSZ34" s="68"/>
      <c r="TTB34" s="29"/>
      <c r="TTC34" s="68"/>
      <c r="TTE34" s="29"/>
      <c r="TTF34" s="68"/>
      <c r="TTH34" s="29"/>
      <c r="TTI34" s="68"/>
      <c r="TTK34" s="29"/>
      <c r="TTL34" s="68"/>
      <c r="TTN34" s="29"/>
      <c r="TTO34" s="68"/>
      <c r="TTQ34" s="29"/>
      <c r="TTR34" s="68"/>
      <c r="TTT34" s="29"/>
      <c r="TTU34" s="68"/>
      <c r="TTW34" s="29"/>
      <c r="TTX34" s="68"/>
      <c r="TTZ34" s="29"/>
      <c r="TUA34" s="68"/>
      <c r="TUC34" s="29"/>
      <c r="TUD34" s="68"/>
      <c r="TUF34" s="29"/>
      <c r="TUG34" s="68"/>
      <c r="TUI34" s="29"/>
      <c r="TUJ34" s="68"/>
      <c r="TUL34" s="29"/>
      <c r="TUM34" s="68"/>
      <c r="TUO34" s="29"/>
      <c r="TUP34" s="68"/>
      <c r="TUR34" s="29"/>
      <c r="TUS34" s="68"/>
      <c r="TUU34" s="29"/>
      <c r="TUV34" s="68"/>
      <c r="TUX34" s="29"/>
      <c r="TUY34" s="68"/>
      <c r="TVA34" s="29"/>
      <c r="TVB34" s="68"/>
      <c r="TVD34" s="29"/>
      <c r="TVE34" s="68"/>
      <c r="TVG34" s="29"/>
      <c r="TVH34" s="68"/>
      <c r="TVJ34" s="29"/>
      <c r="TVK34" s="68"/>
      <c r="TVM34" s="29"/>
      <c r="TVN34" s="68"/>
      <c r="TVP34" s="29"/>
      <c r="TVQ34" s="68"/>
      <c r="TVS34" s="29"/>
      <c r="TVT34" s="68"/>
      <c r="TVV34" s="29"/>
      <c r="TVW34" s="68"/>
      <c r="TVY34" s="29"/>
      <c r="TVZ34" s="68"/>
      <c r="TWB34" s="29"/>
      <c r="TWC34" s="68"/>
      <c r="TWE34" s="29"/>
      <c r="TWF34" s="68"/>
      <c r="TWH34" s="29"/>
      <c r="TWI34" s="68"/>
      <c r="TWK34" s="29"/>
      <c r="TWL34" s="68"/>
      <c r="TWN34" s="29"/>
      <c r="TWO34" s="68"/>
      <c r="TWQ34" s="29"/>
      <c r="TWR34" s="68"/>
      <c r="TWT34" s="29"/>
      <c r="TWU34" s="68"/>
      <c r="TWW34" s="29"/>
      <c r="TWX34" s="68"/>
      <c r="TWZ34" s="29"/>
      <c r="TXA34" s="68"/>
      <c r="TXC34" s="29"/>
      <c r="TXD34" s="68"/>
      <c r="TXF34" s="29"/>
      <c r="TXG34" s="68"/>
      <c r="TXI34" s="29"/>
      <c r="TXJ34" s="68"/>
      <c r="TXL34" s="29"/>
      <c r="TXM34" s="68"/>
      <c r="TXO34" s="29"/>
      <c r="TXP34" s="68"/>
      <c r="TXR34" s="29"/>
      <c r="TXS34" s="68"/>
      <c r="TXU34" s="29"/>
      <c r="TXV34" s="68"/>
      <c r="TXX34" s="29"/>
      <c r="TXY34" s="68"/>
      <c r="TYA34" s="29"/>
      <c r="TYB34" s="68"/>
      <c r="TYD34" s="29"/>
      <c r="TYE34" s="68"/>
      <c r="TYG34" s="29"/>
      <c r="TYH34" s="68"/>
      <c r="TYJ34" s="29"/>
      <c r="TYK34" s="68"/>
      <c r="TYM34" s="29"/>
      <c r="TYN34" s="68"/>
      <c r="TYP34" s="29"/>
      <c r="TYQ34" s="68"/>
      <c r="TYS34" s="29"/>
      <c r="TYT34" s="68"/>
      <c r="TYV34" s="29"/>
      <c r="TYW34" s="68"/>
      <c r="TYY34" s="29"/>
      <c r="TYZ34" s="68"/>
      <c r="TZB34" s="29"/>
      <c r="TZC34" s="68"/>
      <c r="TZE34" s="29"/>
      <c r="TZF34" s="68"/>
      <c r="TZH34" s="29"/>
      <c r="TZI34" s="68"/>
      <c r="TZK34" s="29"/>
      <c r="TZL34" s="68"/>
      <c r="TZN34" s="29"/>
      <c r="TZO34" s="68"/>
      <c r="TZQ34" s="29"/>
      <c r="TZR34" s="68"/>
      <c r="TZT34" s="29"/>
      <c r="TZU34" s="68"/>
      <c r="TZW34" s="29"/>
      <c r="TZX34" s="68"/>
      <c r="TZZ34" s="29"/>
      <c r="UAA34" s="68"/>
      <c r="UAC34" s="29"/>
      <c r="UAD34" s="68"/>
      <c r="UAF34" s="29"/>
      <c r="UAG34" s="68"/>
      <c r="UAI34" s="29"/>
      <c r="UAJ34" s="68"/>
      <c r="UAL34" s="29"/>
      <c r="UAM34" s="68"/>
      <c r="UAO34" s="29"/>
      <c r="UAP34" s="68"/>
      <c r="UAR34" s="29"/>
      <c r="UAS34" s="68"/>
      <c r="UAU34" s="29"/>
      <c r="UAV34" s="68"/>
      <c r="UAX34" s="29"/>
      <c r="UAY34" s="68"/>
      <c r="UBA34" s="29"/>
      <c r="UBB34" s="68"/>
      <c r="UBD34" s="29"/>
      <c r="UBE34" s="68"/>
      <c r="UBG34" s="29"/>
      <c r="UBH34" s="68"/>
      <c r="UBJ34" s="29"/>
      <c r="UBK34" s="68"/>
      <c r="UBM34" s="29"/>
      <c r="UBN34" s="68"/>
      <c r="UBP34" s="29"/>
      <c r="UBQ34" s="68"/>
      <c r="UBS34" s="29"/>
      <c r="UBT34" s="68"/>
      <c r="UBV34" s="29"/>
      <c r="UBW34" s="68"/>
      <c r="UBY34" s="29"/>
      <c r="UBZ34" s="68"/>
      <c r="UCB34" s="29"/>
      <c r="UCC34" s="68"/>
      <c r="UCE34" s="29"/>
      <c r="UCF34" s="68"/>
      <c r="UCH34" s="29"/>
      <c r="UCI34" s="68"/>
      <c r="UCK34" s="29"/>
      <c r="UCL34" s="68"/>
      <c r="UCN34" s="29"/>
      <c r="UCO34" s="68"/>
      <c r="UCQ34" s="29"/>
      <c r="UCR34" s="68"/>
      <c r="UCT34" s="29"/>
      <c r="UCU34" s="68"/>
      <c r="UCW34" s="29"/>
      <c r="UCX34" s="68"/>
      <c r="UCZ34" s="29"/>
      <c r="UDA34" s="68"/>
      <c r="UDC34" s="29"/>
      <c r="UDD34" s="68"/>
      <c r="UDF34" s="29"/>
      <c r="UDG34" s="68"/>
      <c r="UDI34" s="29"/>
      <c r="UDJ34" s="68"/>
      <c r="UDL34" s="29"/>
      <c r="UDM34" s="68"/>
      <c r="UDO34" s="29"/>
      <c r="UDP34" s="68"/>
      <c r="UDR34" s="29"/>
      <c r="UDS34" s="68"/>
      <c r="UDU34" s="29"/>
      <c r="UDV34" s="68"/>
      <c r="UDX34" s="29"/>
      <c r="UDY34" s="68"/>
      <c r="UEA34" s="29"/>
      <c r="UEB34" s="68"/>
      <c r="UED34" s="29"/>
      <c r="UEE34" s="68"/>
      <c r="UEG34" s="29"/>
      <c r="UEH34" s="68"/>
      <c r="UEJ34" s="29"/>
      <c r="UEK34" s="68"/>
      <c r="UEM34" s="29"/>
      <c r="UEN34" s="68"/>
      <c r="UEP34" s="29"/>
      <c r="UEQ34" s="68"/>
      <c r="UES34" s="29"/>
      <c r="UET34" s="68"/>
      <c r="UEV34" s="29"/>
      <c r="UEW34" s="68"/>
      <c r="UEY34" s="29"/>
      <c r="UEZ34" s="68"/>
      <c r="UFB34" s="29"/>
      <c r="UFC34" s="68"/>
      <c r="UFE34" s="29"/>
      <c r="UFF34" s="68"/>
      <c r="UFH34" s="29"/>
      <c r="UFI34" s="68"/>
      <c r="UFK34" s="29"/>
      <c r="UFL34" s="68"/>
      <c r="UFN34" s="29"/>
      <c r="UFO34" s="68"/>
      <c r="UFQ34" s="29"/>
      <c r="UFR34" s="68"/>
      <c r="UFT34" s="29"/>
      <c r="UFU34" s="68"/>
      <c r="UFW34" s="29"/>
      <c r="UFX34" s="68"/>
      <c r="UFZ34" s="29"/>
      <c r="UGA34" s="68"/>
      <c r="UGC34" s="29"/>
      <c r="UGD34" s="68"/>
      <c r="UGF34" s="29"/>
      <c r="UGG34" s="68"/>
      <c r="UGI34" s="29"/>
      <c r="UGJ34" s="68"/>
      <c r="UGL34" s="29"/>
      <c r="UGM34" s="68"/>
      <c r="UGO34" s="29"/>
      <c r="UGP34" s="68"/>
      <c r="UGR34" s="29"/>
      <c r="UGS34" s="68"/>
      <c r="UGU34" s="29"/>
      <c r="UGV34" s="68"/>
      <c r="UGX34" s="29"/>
      <c r="UGY34" s="68"/>
      <c r="UHA34" s="29"/>
      <c r="UHB34" s="68"/>
      <c r="UHD34" s="29"/>
      <c r="UHE34" s="68"/>
      <c r="UHG34" s="29"/>
      <c r="UHH34" s="68"/>
      <c r="UHJ34" s="29"/>
      <c r="UHK34" s="68"/>
      <c r="UHM34" s="29"/>
      <c r="UHN34" s="68"/>
      <c r="UHP34" s="29"/>
      <c r="UHQ34" s="68"/>
      <c r="UHS34" s="29"/>
      <c r="UHT34" s="68"/>
      <c r="UHV34" s="29"/>
      <c r="UHW34" s="68"/>
      <c r="UHY34" s="29"/>
      <c r="UHZ34" s="68"/>
      <c r="UIB34" s="29"/>
      <c r="UIC34" s="68"/>
      <c r="UIE34" s="29"/>
      <c r="UIF34" s="68"/>
      <c r="UIH34" s="29"/>
      <c r="UII34" s="68"/>
      <c r="UIK34" s="29"/>
      <c r="UIL34" s="68"/>
      <c r="UIN34" s="29"/>
      <c r="UIO34" s="68"/>
      <c r="UIQ34" s="29"/>
      <c r="UIR34" s="68"/>
      <c r="UIT34" s="29"/>
      <c r="UIU34" s="68"/>
      <c r="UIW34" s="29"/>
      <c r="UIX34" s="68"/>
      <c r="UIZ34" s="29"/>
      <c r="UJA34" s="68"/>
      <c r="UJC34" s="29"/>
      <c r="UJD34" s="68"/>
      <c r="UJF34" s="29"/>
      <c r="UJG34" s="68"/>
      <c r="UJI34" s="29"/>
      <c r="UJJ34" s="68"/>
      <c r="UJL34" s="29"/>
      <c r="UJM34" s="68"/>
      <c r="UJO34" s="29"/>
      <c r="UJP34" s="68"/>
      <c r="UJR34" s="29"/>
      <c r="UJS34" s="68"/>
      <c r="UJU34" s="29"/>
      <c r="UJV34" s="68"/>
      <c r="UJX34" s="29"/>
      <c r="UJY34" s="68"/>
      <c r="UKA34" s="29"/>
      <c r="UKB34" s="68"/>
      <c r="UKD34" s="29"/>
      <c r="UKE34" s="68"/>
      <c r="UKG34" s="29"/>
      <c r="UKH34" s="68"/>
      <c r="UKJ34" s="29"/>
      <c r="UKK34" s="68"/>
      <c r="UKM34" s="29"/>
      <c r="UKN34" s="68"/>
      <c r="UKP34" s="29"/>
      <c r="UKQ34" s="68"/>
      <c r="UKS34" s="29"/>
      <c r="UKT34" s="68"/>
      <c r="UKV34" s="29"/>
      <c r="UKW34" s="68"/>
      <c r="UKY34" s="29"/>
      <c r="UKZ34" s="68"/>
      <c r="ULB34" s="29"/>
      <c r="ULC34" s="68"/>
      <c r="ULE34" s="29"/>
      <c r="ULF34" s="68"/>
      <c r="ULH34" s="29"/>
      <c r="ULI34" s="68"/>
      <c r="ULK34" s="29"/>
      <c r="ULL34" s="68"/>
      <c r="ULN34" s="29"/>
      <c r="ULO34" s="68"/>
      <c r="ULQ34" s="29"/>
      <c r="ULR34" s="68"/>
      <c r="ULT34" s="29"/>
      <c r="ULU34" s="68"/>
      <c r="ULW34" s="29"/>
      <c r="ULX34" s="68"/>
      <c r="ULZ34" s="29"/>
      <c r="UMA34" s="68"/>
      <c r="UMC34" s="29"/>
      <c r="UMD34" s="68"/>
      <c r="UMF34" s="29"/>
      <c r="UMG34" s="68"/>
      <c r="UMI34" s="29"/>
      <c r="UMJ34" s="68"/>
      <c r="UML34" s="29"/>
      <c r="UMM34" s="68"/>
      <c r="UMO34" s="29"/>
      <c r="UMP34" s="68"/>
      <c r="UMR34" s="29"/>
      <c r="UMS34" s="68"/>
      <c r="UMU34" s="29"/>
      <c r="UMV34" s="68"/>
      <c r="UMX34" s="29"/>
      <c r="UMY34" s="68"/>
      <c r="UNA34" s="29"/>
      <c r="UNB34" s="68"/>
      <c r="UND34" s="29"/>
      <c r="UNE34" s="68"/>
      <c r="UNG34" s="29"/>
      <c r="UNH34" s="68"/>
      <c r="UNJ34" s="29"/>
      <c r="UNK34" s="68"/>
      <c r="UNM34" s="29"/>
      <c r="UNN34" s="68"/>
      <c r="UNP34" s="29"/>
      <c r="UNQ34" s="68"/>
      <c r="UNS34" s="29"/>
      <c r="UNT34" s="68"/>
      <c r="UNV34" s="29"/>
      <c r="UNW34" s="68"/>
      <c r="UNY34" s="29"/>
      <c r="UNZ34" s="68"/>
      <c r="UOB34" s="29"/>
      <c r="UOC34" s="68"/>
      <c r="UOE34" s="29"/>
      <c r="UOF34" s="68"/>
      <c r="UOH34" s="29"/>
      <c r="UOI34" s="68"/>
      <c r="UOK34" s="29"/>
      <c r="UOL34" s="68"/>
      <c r="UON34" s="29"/>
      <c r="UOO34" s="68"/>
      <c r="UOQ34" s="29"/>
      <c r="UOR34" s="68"/>
      <c r="UOT34" s="29"/>
      <c r="UOU34" s="68"/>
      <c r="UOW34" s="29"/>
      <c r="UOX34" s="68"/>
      <c r="UOZ34" s="29"/>
      <c r="UPA34" s="68"/>
      <c r="UPC34" s="29"/>
      <c r="UPD34" s="68"/>
      <c r="UPF34" s="29"/>
      <c r="UPG34" s="68"/>
      <c r="UPI34" s="29"/>
      <c r="UPJ34" s="68"/>
      <c r="UPL34" s="29"/>
      <c r="UPM34" s="68"/>
      <c r="UPO34" s="29"/>
      <c r="UPP34" s="68"/>
      <c r="UPR34" s="29"/>
      <c r="UPS34" s="68"/>
      <c r="UPU34" s="29"/>
      <c r="UPV34" s="68"/>
      <c r="UPX34" s="29"/>
      <c r="UPY34" s="68"/>
      <c r="UQA34" s="29"/>
      <c r="UQB34" s="68"/>
      <c r="UQD34" s="29"/>
      <c r="UQE34" s="68"/>
      <c r="UQG34" s="29"/>
      <c r="UQH34" s="68"/>
      <c r="UQJ34" s="29"/>
      <c r="UQK34" s="68"/>
      <c r="UQM34" s="29"/>
      <c r="UQN34" s="68"/>
      <c r="UQP34" s="29"/>
      <c r="UQQ34" s="68"/>
      <c r="UQS34" s="29"/>
      <c r="UQT34" s="68"/>
      <c r="UQV34" s="29"/>
      <c r="UQW34" s="68"/>
      <c r="UQY34" s="29"/>
      <c r="UQZ34" s="68"/>
      <c r="URB34" s="29"/>
      <c r="URC34" s="68"/>
      <c r="URE34" s="29"/>
      <c r="URF34" s="68"/>
      <c r="URH34" s="29"/>
      <c r="URI34" s="68"/>
      <c r="URK34" s="29"/>
      <c r="URL34" s="68"/>
      <c r="URN34" s="29"/>
      <c r="URO34" s="68"/>
      <c r="URQ34" s="29"/>
      <c r="URR34" s="68"/>
      <c r="URT34" s="29"/>
      <c r="URU34" s="68"/>
      <c r="URW34" s="29"/>
      <c r="URX34" s="68"/>
      <c r="URZ34" s="29"/>
      <c r="USA34" s="68"/>
      <c r="USC34" s="29"/>
      <c r="USD34" s="68"/>
      <c r="USF34" s="29"/>
      <c r="USG34" s="68"/>
      <c r="USI34" s="29"/>
      <c r="USJ34" s="68"/>
      <c r="USL34" s="29"/>
      <c r="USM34" s="68"/>
      <c r="USO34" s="29"/>
      <c r="USP34" s="68"/>
      <c r="USR34" s="29"/>
      <c r="USS34" s="68"/>
      <c r="USU34" s="29"/>
      <c r="USV34" s="68"/>
      <c r="USX34" s="29"/>
      <c r="USY34" s="68"/>
      <c r="UTA34" s="29"/>
      <c r="UTB34" s="68"/>
      <c r="UTD34" s="29"/>
      <c r="UTE34" s="68"/>
      <c r="UTG34" s="29"/>
      <c r="UTH34" s="68"/>
      <c r="UTJ34" s="29"/>
      <c r="UTK34" s="68"/>
      <c r="UTM34" s="29"/>
      <c r="UTN34" s="68"/>
      <c r="UTP34" s="29"/>
      <c r="UTQ34" s="68"/>
      <c r="UTS34" s="29"/>
      <c r="UTT34" s="68"/>
      <c r="UTV34" s="29"/>
      <c r="UTW34" s="68"/>
      <c r="UTY34" s="29"/>
      <c r="UTZ34" s="68"/>
      <c r="UUB34" s="29"/>
      <c r="UUC34" s="68"/>
      <c r="UUE34" s="29"/>
      <c r="UUF34" s="68"/>
      <c r="UUH34" s="29"/>
      <c r="UUI34" s="68"/>
      <c r="UUK34" s="29"/>
      <c r="UUL34" s="68"/>
      <c r="UUN34" s="29"/>
      <c r="UUO34" s="68"/>
      <c r="UUQ34" s="29"/>
      <c r="UUR34" s="68"/>
      <c r="UUT34" s="29"/>
      <c r="UUU34" s="68"/>
      <c r="UUW34" s="29"/>
      <c r="UUX34" s="68"/>
      <c r="UUZ34" s="29"/>
      <c r="UVA34" s="68"/>
      <c r="UVC34" s="29"/>
      <c r="UVD34" s="68"/>
      <c r="UVF34" s="29"/>
      <c r="UVG34" s="68"/>
      <c r="UVI34" s="29"/>
      <c r="UVJ34" s="68"/>
      <c r="UVL34" s="29"/>
      <c r="UVM34" s="68"/>
      <c r="UVO34" s="29"/>
      <c r="UVP34" s="68"/>
      <c r="UVR34" s="29"/>
      <c r="UVS34" s="68"/>
      <c r="UVU34" s="29"/>
      <c r="UVV34" s="68"/>
      <c r="UVX34" s="29"/>
      <c r="UVY34" s="68"/>
      <c r="UWA34" s="29"/>
      <c r="UWB34" s="68"/>
      <c r="UWD34" s="29"/>
      <c r="UWE34" s="68"/>
      <c r="UWG34" s="29"/>
      <c r="UWH34" s="68"/>
      <c r="UWJ34" s="29"/>
      <c r="UWK34" s="68"/>
      <c r="UWM34" s="29"/>
      <c r="UWN34" s="68"/>
      <c r="UWP34" s="29"/>
      <c r="UWQ34" s="68"/>
      <c r="UWS34" s="29"/>
      <c r="UWT34" s="68"/>
      <c r="UWV34" s="29"/>
      <c r="UWW34" s="68"/>
      <c r="UWY34" s="29"/>
      <c r="UWZ34" s="68"/>
      <c r="UXB34" s="29"/>
      <c r="UXC34" s="68"/>
      <c r="UXE34" s="29"/>
      <c r="UXF34" s="68"/>
      <c r="UXH34" s="29"/>
      <c r="UXI34" s="68"/>
      <c r="UXK34" s="29"/>
      <c r="UXL34" s="68"/>
      <c r="UXN34" s="29"/>
      <c r="UXO34" s="68"/>
      <c r="UXQ34" s="29"/>
      <c r="UXR34" s="68"/>
      <c r="UXT34" s="29"/>
      <c r="UXU34" s="68"/>
      <c r="UXW34" s="29"/>
      <c r="UXX34" s="68"/>
      <c r="UXZ34" s="29"/>
      <c r="UYA34" s="68"/>
      <c r="UYC34" s="29"/>
      <c r="UYD34" s="68"/>
      <c r="UYF34" s="29"/>
      <c r="UYG34" s="68"/>
      <c r="UYI34" s="29"/>
      <c r="UYJ34" s="68"/>
      <c r="UYL34" s="29"/>
      <c r="UYM34" s="68"/>
      <c r="UYO34" s="29"/>
      <c r="UYP34" s="68"/>
      <c r="UYR34" s="29"/>
      <c r="UYS34" s="68"/>
      <c r="UYU34" s="29"/>
      <c r="UYV34" s="68"/>
      <c r="UYX34" s="29"/>
      <c r="UYY34" s="68"/>
      <c r="UZA34" s="29"/>
      <c r="UZB34" s="68"/>
      <c r="UZD34" s="29"/>
      <c r="UZE34" s="68"/>
      <c r="UZG34" s="29"/>
      <c r="UZH34" s="68"/>
      <c r="UZJ34" s="29"/>
      <c r="UZK34" s="68"/>
      <c r="UZM34" s="29"/>
      <c r="UZN34" s="68"/>
      <c r="UZP34" s="29"/>
      <c r="UZQ34" s="68"/>
      <c r="UZS34" s="29"/>
      <c r="UZT34" s="68"/>
      <c r="UZV34" s="29"/>
      <c r="UZW34" s="68"/>
      <c r="UZY34" s="29"/>
      <c r="UZZ34" s="68"/>
      <c r="VAB34" s="29"/>
      <c r="VAC34" s="68"/>
      <c r="VAE34" s="29"/>
      <c r="VAF34" s="68"/>
      <c r="VAH34" s="29"/>
      <c r="VAI34" s="68"/>
      <c r="VAK34" s="29"/>
      <c r="VAL34" s="68"/>
      <c r="VAN34" s="29"/>
      <c r="VAO34" s="68"/>
      <c r="VAQ34" s="29"/>
      <c r="VAR34" s="68"/>
      <c r="VAT34" s="29"/>
      <c r="VAU34" s="68"/>
      <c r="VAW34" s="29"/>
      <c r="VAX34" s="68"/>
      <c r="VAZ34" s="29"/>
      <c r="VBA34" s="68"/>
      <c r="VBC34" s="29"/>
      <c r="VBD34" s="68"/>
      <c r="VBF34" s="29"/>
      <c r="VBG34" s="68"/>
      <c r="VBI34" s="29"/>
      <c r="VBJ34" s="68"/>
      <c r="VBL34" s="29"/>
      <c r="VBM34" s="68"/>
      <c r="VBO34" s="29"/>
      <c r="VBP34" s="68"/>
      <c r="VBR34" s="29"/>
      <c r="VBS34" s="68"/>
      <c r="VBU34" s="29"/>
      <c r="VBV34" s="68"/>
      <c r="VBX34" s="29"/>
      <c r="VBY34" s="68"/>
      <c r="VCA34" s="29"/>
      <c r="VCB34" s="68"/>
      <c r="VCD34" s="29"/>
      <c r="VCE34" s="68"/>
      <c r="VCG34" s="29"/>
      <c r="VCH34" s="68"/>
      <c r="VCJ34" s="29"/>
      <c r="VCK34" s="68"/>
      <c r="VCM34" s="29"/>
      <c r="VCN34" s="68"/>
      <c r="VCP34" s="29"/>
      <c r="VCQ34" s="68"/>
      <c r="VCS34" s="29"/>
      <c r="VCT34" s="68"/>
      <c r="VCV34" s="29"/>
      <c r="VCW34" s="68"/>
      <c r="VCY34" s="29"/>
      <c r="VCZ34" s="68"/>
      <c r="VDB34" s="29"/>
      <c r="VDC34" s="68"/>
      <c r="VDE34" s="29"/>
      <c r="VDF34" s="68"/>
      <c r="VDH34" s="29"/>
      <c r="VDI34" s="68"/>
      <c r="VDK34" s="29"/>
      <c r="VDL34" s="68"/>
      <c r="VDN34" s="29"/>
      <c r="VDO34" s="68"/>
      <c r="VDQ34" s="29"/>
      <c r="VDR34" s="68"/>
      <c r="VDT34" s="29"/>
      <c r="VDU34" s="68"/>
      <c r="VDW34" s="29"/>
      <c r="VDX34" s="68"/>
      <c r="VDZ34" s="29"/>
      <c r="VEA34" s="68"/>
      <c r="VEC34" s="29"/>
      <c r="VED34" s="68"/>
      <c r="VEF34" s="29"/>
      <c r="VEG34" s="68"/>
      <c r="VEI34" s="29"/>
      <c r="VEJ34" s="68"/>
      <c r="VEL34" s="29"/>
      <c r="VEM34" s="68"/>
      <c r="VEO34" s="29"/>
      <c r="VEP34" s="68"/>
      <c r="VER34" s="29"/>
      <c r="VES34" s="68"/>
      <c r="VEU34" s="29"/>
      <c r="VEV34" s="68"/>
      <c r="VEX34" s="29"/>
      <c r="VEY34" s="68"/>
      <c r="VFA34" s="29"/>
      <c r="VFB34" s="68"/>
      <c r="VFD34" s="29"/>
      <c r="VFE34" s="68"/>
      <c r="VFG34" s="29"/>
      <c r="VFH34" s="68"/>
      <c r="VFJ34" s="29"/>
      <c r="VFK34" s="68"/>
      <c r="VFM34" s="29"/>
      <c r="VFN34" s="68"/>
      <c r="VFP34" s="29"/>
      <c r="VFQ34" s="68"/>
      <c r="VFS34" s="29"/>
      <c r="VFT34" s="68"/>
      <c r="VFV34" s="29"/>
      <c r="VFW34" s="68"/>
      <c r="VFY34" s="29"/>
      <c r="VFZ34" s="68"/>
      <c r="VGB34" s="29"/>
      <c r="VGC34" s="68"/>
      <c r="VGE34" s="29"/>
      <c r="VGF34" s="68"/>
      <c r="VGH34" s="29"/>
      <c r="VGI34" s="68"/>
      <c r="VGK34" s="29"/>
      <c r="VGL34" s="68"/>
      <c r="VGN34" s="29"/>
      <c r="VGO34" s="68"/>
      <c r="VGQ34" s="29"/>
      <c r="VGR34" s="68"/>
      <c r="VGT34" s="29"/>
      <c r="VGU34" s="68"/>
      <c r="VGW34" s="29"/>
      <c r="VGX34" s="68"/>
      <c r="VGZ34" s="29"/>
      <c r="VHA34" s="68"/>
      <c r="VHC34" s="29"/>
      <c r="VHD34" s="68"/>
      <c r="VHF34" s="29"/>
      <c r="VHG34" s="68"/>
      <c r="VHI34" s="29"/>
      <c r="VHJ34" s="68"/>
      <c r="VHL34" s="29"/>
      <c r="VHM34" s="68"/>
      <c r="VHO34" s="29"/>
      <c r="VHP34" s="68"/>
      <c r="VHR34" s="29"/>
      <c r="VHS34" s="68"/>
      <c r="VHU34" s="29"/>
      <c r="VHV34" s="68"/>
      <c r="VHX34" s="29"/>
      <c r="VHY34" s="68"/>
      <c r="VIA34" s="29"/>
      <c r="VIB34" s="68"/>
      <c r="VID34" s="29"/>
      <c r="VIE34" s="68"/>
      <c r="VIG34" s="29"/>
      <c r="VIH34" s="68"/>
      <c r="VIJ34" s="29"/>
      <c r="VIK34" s="68"/>
      <c r="VIM34" s="29"/>
      <c r="VIN34" s="68"/>
      <c r="VIP34" s="29"/>
      <c r="VIQ34" s="68"/>
      <c r="VIS34" s="29"/>
      <c r="VIT34" s="68"/>
      <c r="VIV34" s="29"/>
      <c r="VIW34" s="68"/>
      <c r="VIY34" s="29"/>
      <c r="VIZ34" s="68"/>
      <c r="VJB34" s="29"/>
      <c r="VJC34" s="68"/>
      <c r="VJE34" s="29"/>
      <c r="VJF34" s="68"/>
      <c r="VJH34" s="29"/>
      <c r="VJI34" s="68"/>
      <c r="VJK34" s="29"/>
      <c r="VJL34" s="68"/>
      <c r="VJN34" s="29"/>
      <c r="VJO34" s="68"/>
      <c r="VJQ34" s="29"/>
      <c r="VJR34" s="68"/>
      <c r="VJT34" s="29"/>
      <c r="VJU34" s="68"/>
      <c r="VJW34" s="29"/>
      <c r="VJX34" s="68"/>
      <c r="VJZ34" s="29"/>
      <c r="VKA34" s="68"/>
      <c r="VKC34" s="29"/>
      <c r="VKD34" s="68"/>
      <c r="VKF34" s="29"/>
      <c r="VKG34" s="68"/>
      <c r="VKI34" s="29"/>
      <c r="VKJ34" s="68"/>
      <c r="VKL34" s="29"/>
      <c r="VKM34" s="68"/>
      <c r="VKO34" s="29"/>
      <c r="VKP34" s="68"/>
      <c r="VKR34" s="29"/>
      <c r="VKS34" s="68"/>
      <c r="VKU34" s="29"/>
      <c r="VKV34" s="68"/>
      <c r="VKX34" s="29"/>
      <c r="VKY34" s="68"/>
      <c r="VLA34" s="29"/>
      <c r="VLB34" s="68"/>
      <c r="VLD34" s="29"/>
      <c r="VLE34" s="68"/>
      <c r="VLG34" s="29"/>
      <c r="VLH34" s="68"/>
      <c r="VLJ34" s="29"/>
      <c r="VLK34" s="68"/>
      <c r="VLM34" s="29"/>
      <c r="VLN34" s="68"/>
      <c r="VLP34" s="29"/>
      <c r="VLQ34" s="68"/>
      <c r="VLS34" s="29"/>
      <c r="VLT34" s="68"/>
      <c r="VLV34" s="29"/>
      <c r="VLW34" s="68"/>
      <c r="VLY34" s="29"/>
      <c r="VLZ34" s="68"/>
      <c r="VMB34" s="29"/>
      <c r="VMC34" s="68"/>
      <c r="VME34" s="29"/>
      <c r="VMF34" s="68"/>
      <c r="VMH34" s="29"/>
      <c r="VMI34" s="68"/>
      <c r="VMK34" s="29"/>
      <c r="VML34" s="68"/>
      <c r="VMN34" s="29"/>
      <c r="VMO34" s="68"/>
      <c r="VMQ34" s="29"/>
      <c r="VMR34" s="68"/>
      <c r="VMT34" s="29"/>
      <c r="VMU34" s="68"/>
      <c r="VMW34" s="29"/>
      <c r="VMX34" s="68"/>
      <c r="VMZ34" s="29"/>
      <c r="VNA34" s="68"/>
      <c r="VNC34" s="29"/>
      <c r="VND34" s="68"/>
      <c r="VNF34" s="29"/>
      <c r="VNG34" s="68"/>
      <c r="VNI34" s="29"/>
      <c r="VNJ34" s="68"/>
      <c r="VNL34" s="29"/>
      <c r="VNM34" s="68"/>
      <c r="VNO34" s="29"/>
      <c r="VNP34" s="68"/>
      <c r="VNR34" s="29"/>
      <c r="VNS34" s="68"/>
      <c r="VNU34" s="29"/>
      <c r="VNV34" s="68"/>
      <c r="VNX34" s="29"/>
      <c r="VNY34" s="68"/>
      <c r="VOA34" s="29"/>
      <c r="VOB34" s="68"/>
      <c r="VOD34" s="29"/>
      <c r="VOE34" s="68"/>
      <c r="VOG34" s="29"/>
      <c r="VOH34" s="68"/>
      <c r="VOJ34" s="29"/>
      <c r="VOK34" s="68"/>
      <c r="VOM34" s="29"/>
      <c r="VON34" s="68"/>
      <c r="VOP34" s="29"/>
      <c r="VOQ34" s="68"/>
      <c r="VOS34" s="29"/>
      <c r="VOT34" s="68"/>
      <c r="VOV34" s="29"/>
      <c r="VOW34" s="68"/>
      <c r="VOY34" s="29"/>
      <c r="VOZ34" s="68"/>
      <c r="VPB34" s="29"/>
      <c r="VPC34" s="68"/>
      <c r="VPE34" s="29"/>
      <c r="VPF34" s="68"/>
      <c r="VPH34" s="29"/>
      <c r="VPI34" s="68"/>
      <c r="VPK34" s="29"/>
      <c r="VPL34" s="68"/>
      <c r="VPN34" s="29"/>
      <c r="VPO34" s="68"/>
      <c r="VPQ34" s="29"/>
      <c r="VPR34" s="68"/>
      <c r="VPT34" s="29"/>
      <c r="VPU34" s="68"/>
      <c r="VPW34" s="29"/>
      <c r="VPX34" s="68"/>
      <c r="VPZ34" s="29"/>
      <c r="VQA34" s="68"/>
      <c r="VQC34" s="29"/>
      <c r="VQD34" s="68"/>
      <c r="VQF34" s="29"/>
      <c r="VQG34" s="68"/>
      <c r="VQI34" s="29"/>
      <c r="VQJ34" s="68"/>
      <c r="VQL34" s="29"/>
      <c r="VQM34" s="68"/>
      <c r="VQO34" s="29"/>
      <c r="VQP34" s="68"/>
      <c r="VQR34" s="29"/>
      <c r="VQS34" s="68"/>
      <c r="VQU34" s="29"/>
      <c r="VQV34" s="68"/>
      <c r="VQX34" s="29"/>
      <c r="VQY34" s="68"/>
      <c r="VRA34" s="29"/>
      <c r="VRB34" s="68"/>
      <c r="VRD34" s="29"/>
      <c r="VRE34" s="68"/>
      <c r="VRG34" s="29"/>
      <c r="VRH34" s="68"/>
      <c r="VRJ34" s="29"/>
      <c r="VRK34" s="68"/>
      <c r="VRM34" s="29"/>
      <c r="VRN34" s="68"/>
      <c r="VRP34" s="29"/>
      <c r="VRQ34" s="68"/>
      <c r="VRS34" s="29"/>
      <c r="VRT34" s="68"/>
      <c r="VRV34" s="29"/>
      <c r="VRW34" s="68"/>
      <c r="VRY34" s="29"/>
      <c r="VRZ34" s="68"/>
      <c r="VSB34" s="29"/>
      <c r="VSC34" s="68"/>
      <c r="VSE34" s="29"/>
      <c r="VSF34" s="68"/>
      <c r="VSH34" s="29"/>
      <c r="VSI34" s="68"/>
      <c r="VSK34" s="29"/>
      <c r="VSL34" s="68"/>
      <c r="VSN34" s="29"/>
      <c r="VSO34" s="68"/>
      <c r="VSQ34" s="29"/>
      <c r="VSR34" s="68"/>
      <c r="VST34" s="29"/>
      <c r="VSU34" s="68"/>
      <c r="VSW34" s="29"/>
      <c r="VSX34" s="68"/>
      <c r="VSZ34" s="29"/>
      <c r="VTA34" s="68"/>
      <c r="VTC34" s="29"/>
      <c r="VTD34" s="68"/>
      <c r="VTF34" s="29"/>
      <c r="VTG34" s="68"/>
      <c r="VTI34" s="29"/>
      <c r="VTJ34" s="68"/>
      <c r="VTL34" s="29"/>
      <c r="VTM34" s="68"/>
      <c r="VTO34" s="29"/>
      <c r="VTP34" s="68"/>
      <c r="VTR34" s="29"/>
      <c r="VTS34" s="68"/>
      <c r="VTU34" s="29"/>
      <c r="VTV34" s="68"/>
      <c r="VTX34" s="29"/>
      <c r="VTY34" s="68"/>
      <c r="VUA34" s="29"/>
      <c r="VUB34" s="68"/>
      <c r="VUD34" s="29"/>
      <c r="VUE34" s="68"/>
      <c r="VUG34" s="29"/>
      <c r="VUH34" s="68"/>
      <c r="VUJ34" s="29"/>
      <c r="VUK34" s="68"/>
      <c r="VUM34" s="29"/>
      <c r="VUN34" s="68"/>
      <c r="VUP34" s="29"/>
      <c r="VUQ34" s="68"/>
      <c r="VUS34" s="29"/>
      <c r="VUT34" s="68"/>
      <c r="VUV34" s="29"/>
      <c r="VUW34" s="68"/>
      <c r="VUY34" s="29"/>
      <c r="VUZ34" s="68"/>
      <c r="VVB34" s="29"/>
      <c r="VVC34" s="68"/>
      <c r="VVE34" s="29"/>
      <c r="VVF34" s="68"/>
      <c r="VVH34" s="29"/>
      <c r="VVI34" s="68"/>
      <c r="VVK34" s="29"/>
      <c r="VVL34" s="68"/>
      <c r="VVN34" s="29"/>
      <c r="VVO34" s="68"/>
      <c r="VVQ34" s="29"/>
      <c r="VVR34" s="68"/>
      <c r="VVT34" s="29"/>
      <c r="VVU34" s="68"/>
      <c r="VVW34" s="29"/>
      <c r="VVX34" s="68"/>
      <c r="VVZ34" s="29"/>
      <c r="VWA34" s="68"/>
      <c r="VWC34" s="29"/>
      <c r="VWD34" s="68"/>
      <c r="VWF34" s="29"/>
      <c r="VWG34" s="68"/>
      <c r="VWI34" s="29"/>
      <c r="VWJ34" s="68"/>
      <c r="VWL34" s="29"/>
      <c r="VWM34" s="68"/>
      <c r="VWO34" s="29"/>
      <c r="VWP34" s="68"/>
      <c r="VWR34" s="29"/>
      <c r="VWS34" s="68"/>
      <c r="VWU34" s="29"/>
      <c r="VWV34" s="68"/>
      <c r="VWX34" s="29"/>
      <c r="VWY34" s="68"/>
      <c r="VXA34" s="29"/>
      <c r="VXB34" s="68"/>
      <c r="VXD34" s="29"/>
      <c r="VXE34" s="68"/>
      <c r="VXG34" s="29"/>
      <c r="VXH34" s="68"/>
      <c r="VXJ34" s="29"/>
      <c r="VXK34" s="68"/>
      <c r="VXM34" s="29"/>
      <c r="VXN34" s="68"/>
      <c r="VXP34" s="29"/>
      <c r="VXQ34" s="68"/>
      <c r="VXS34" s="29"/>
      <c r="VXT34" s="68"/>
      <c r="VXV34" s="29"/>
      <c r="VXW34" s="68"/>
      <c r="VXY34" s="29"/>
      <c r="VXZ34" s="68"/>
      <c r="VYB34" s="29"/>
      <c r="VYC34" s="68"/>
      <c r="VYE34" s="29"/>
      <c r="VYF34" s="68"/>
      <c r="VYH34" s="29"/>
      <c r="VYI34" s="68"/>
      <c r="VYK34" s="29"/>
      <c r="VYL34" s="68"/>
      <c r="VYN34" s="29"/>
      <c r="VYO34" s="68"/>
      <c r="VYQ34" s="29"/>
      <c r="VYR34" s="68"/>
      <c r="VYT34" s="29"/>
      <c r="VYU34" s="68"/>
      <c r="VYW34" s="29"/>
      <c r="VYX34" s="68"/>
      <c r="VYZ34" s="29"/>
      <c r="VZA34" s="68"/>
      <c r="VZC34" s="29"/>
      <c r="VZD34" s="68"/>
      <c r="VZF34" s="29"/>
      <c r="VZG34" s="68"/>
      <c r="VZI34" s="29"/>
      <c r="VZJ34" s="68"/>
      <c r="VZL34" s="29"/>
      <c r="VZM34" s="68"/>
      <c r="VZO34" s="29"/>
      <c r="VZP34" s="68"/>
      <c r="VZR34" s="29"/>
      <c r="VZS34" s="68"/>
      <c r="VZU34" s="29"/>
      <c r="VZV34" s="68"/>
      <c r="VZX34" s="29"/>
      <c r="VZY34" s="68"/>
      <c r="WAA34" s="29"/>
      <c r="WAB34" s="68"/>
      <c r="WAD34" s="29"/>
      <c r="WAE34" s="68"/>
      <c r="WAG34" s="29"/>
      <c r="WAH34" s="68"/>
      <c r="WAJ34" s="29"/>
      <c r="WAK34" s="68"/>
      <c r="WAM34" s="29"/>
      <c r="WAN34" s="68"/>
      <c r="WAP34" s="29"/>
      <c r="WAQ34" s="68"/>
      <c r="WAS34" s="29"/>
      <c r="WAT34" s="68"/>
      <c r="WAV34" s="29"/>
      <c r="WAW34" s="68"/>
      <c r="WAY34" s="29"/>
      <c r="WAZ34" s="68"/>
      <c r="WBB34" s="29"/>
      <c r="WBC34" s="68"/>
      <c r="WBE34" s="29"/>
      <c r="WBF34" s="68"/>
      <c r="WBH34" s="29"/>
      <c r="WBI34" s="68"/>
      <c r="WBK34" s="29"/>
      <c r="WBL34" s="68"/>
      <c r="WBN34" s="29"/>
      <c r="WBO34" s="68"/>
      <c r="WBQ34" s="29"/>
      <c r="WBR34" s="68"/>
      <c r="WBT34" s="29"/>
      <c r="WBU34" s="68"/>
      <c r="WBW34" s="29"/>
      <c r="WBX34" s="68"/>
      <c r="WBZ34" s="29"/>
      <c r="WCA34" s="68"/>
      <c r="WCC34" s="29"/>
      <c r="WCD34" s="68"/>
      <c r="WCF34" s="29"/>
      <c r="WCG34" s="68"/>
      <c r="WCI34" s="29"/>
      <c r="WCJ34" s="68"/>
      <c r="WCL34" s="29"/>
      <c r="WCM34" s="68"/>
      <c r="WCO34" s="29"/>
      <c r="WCP34" s="68"/>
      <c r="WCR34" s="29"/>
      <c r="WCS34" s="68"/>
      <c r="WCU34" s="29"/>
      <c r="WCV34" s="68"/>
      <c r="WCX34" s="29"/>
      <c r="WCY34" s="68"/>
      <c r="WDA34" s="29"/>
      <c r="WDB34" s="68"/>
      <c r="WDD34" s="29"/>
      <c r="WDE34" s="68"/>
      <c r="WDG34" s="29"/>
      <c r="WDH34" s="68"/>
      <c r="WDJ34" s="29"/>
      <c r="WDK34" s="68"/>
      <c r="WDM34" s="29"/>
      <c r="WDN34" s="68"/>
      <c r="WDP34" s="29"/>
      <c r="WDQ34" s="68"/>
      <c r="WDS34" s="29"/>
      <c r="WDT34" s="68"/>
      <c r="WDV34" s="29"/>
      <c r="WDW34" s="68"/>
      <c r="WDY34" s="29"/>
      <c r="WDZ34" s="68"/>
      <c r="WEB34" s="29"/>
      <c r="WEC34" s="68"/>
      <c r="WEE34" s="29"/>
      <c r="WEF34" s="68"/>
      <c r="WEH34" s="29"/>
      <c r="WEI34" s="68"/>
      <c r="WEK34" s="29"/>
      <c r="WEL34" s="68"/>
      <c r="WEN34" s="29"/>
      <c r="WEO34" s="68"/>
      <c r="WEQ34" s="29"/>
      <c r="WER34" s="68"/>
      <c r="WET34" s="29"/>
      <c r="WEU34" s="68"/>
      <c r="WEW34" s="29"/>
      <c r="WEX34" s="68"/>
      <c r="WEZ34" s="29"/>
      <c r="WFA34" s="68"/>
      <c r="WFC34" s="29"/>
      <c r="WFD34" s="68"/>
      <c r="WFF34" s="29"/>
      <c r="WFG34" s="68"/>
      <c r="WFI34" s="29"/>
      <c r="WFJ34" s="68"/>
      <c r="WFL34" s="29"/>
      <c r="WFM34" s="68"/>
      <c r="WFO34" s="29"/>
      <c r="WFP34" s="68"/>
      <c r="WFR34" s="29"/>
      <c r="WFS34" s="68"/>
      <c r="WFU34" s="29"/>
      <c r="WFV34" s="68"/>
      <c r="WFX34" s="29"/>
      <c r="WFY34" s="68"/>
      <c r="WGA34" s="29"/>
      <c r="WGB34" s="68"/>
      <c r="WGD34" s="29"/>
      <c r="WGE34" s="68"/>
      <c r="WGG34" s="29"/>
      <c r="WGH34" s="68"/>
      <c r="WGJ34" s="29"/>
      <c r="WGK34" s="68"/>
      <c r="WGM34" s="29"/>
      <c r="WGN34" s="68"/>
      <c r="WGP34" s="29"/>
      <c r="WGQ34" s="68"/>
      <c r="WGS34" s="29"/>
      <c r="WGT34" s="68"/>
      <c r="WGV34" s="29"/>
      <c r="WGW34" s="68"/>
      <c r="WGY34" s="29"/>
      <c r="WGZ34" s="68"/>
      <c r="WHB34" s="29"/>
      <c r="WHC34" s="68"/>
      <c r="WHE34" s="29"/>
      <c r="WHF34" s="68"/>
      <c r="WHH34" s="29"/>
      <c r="WHI34" s="68"/>
      <c r="WHK34" s="29"/>
      <c r="WHL34" s="68"/>
      <c r="WHN34" s="29"/>
      <c r="WHO34" s="68"/>
      <c r="WHQ34" s="29"/>
      <c r="WHR34" s="68"/>
      <c r="WHT34" s="29"/>
      <c r="WHU34" s="68"/>
      <c r="WHW34" s="29"/>
      <c r="WHX34" s="68"/>
      <c r="WHZ34" s="29"/>
      <c r="WIA34" s="68"/>
      <c r="WIC34" s="29"/>
      <c r="WID34" s="68"/>
      <c r="WIF34" s="29"/>
      <c r="WIG34" s="68"/>
      <c r="WII34" s="29"/>
      <c r="WIJ34" s="68"/>
      <c r="WIL34" s="29"/>
      <c r="WIM34" s="68"/>
      <c r="WIO34" s="29"/>
      <c r="WIP34" s="68"/>
      <c r="WIR34" s="29"/>
      <c r="WIS34" s="68"/>
      <c r="WIU34" s="29"/>
      <c r="WIV34" s="68"/>
      <c r="WIX34" s="29"/>
      <c r="WIY34" s="68"/>
      <c r="WJA34" s="29"/>
      <c r="WJB34" s="68"/>
      <c r="WJD34" s="29"/>
      <c r="WJE34" s="68"/>
      <c r="WJG34" s="29"/>
      <c r="WJH34" s="68"/>
      <c r="WJJ34" s="29"/>
      <c r="WJK34" s="68"/>
      <c r="WJM34" s="29"/>
      <c r="WJN34" s="68"/>
      <c r="WJP34" s="29"/>
      <c r="WJQ34" s="68"/>
      <c r="WJS34" s="29"/>
      <c r="WJT34" s="68"/>
      <c r="WJV34" s="29"/>
      <c r="WJW34" s="68"/>
      <c r="WJY34" s="29"/>
      <c r="WJZ34" s="68"/>
      <c r="WKB34" s="29"/>
      <c r="WKC34" s="68"/>
      <c r="WKE34" s="29"/>
      <c r="WKF34" s="68"/>
      <c r="WKH34" s="29"/>
      <c r="WKI34" s="68"/>
      <c r="WKK34" s="29"/>
      <c r="WKL34" s="68"/>
      <c r="WKN34" s="29"/>
      <c r="WKO34" s="68"/>
      <c r="WKQ34" s="29"/>
      <c r="WKR34" s="68"/>
      <c r="WKT34" s="29"/>
      <c r="WKU34" s="68"/>
      <c r="WKW34" s="29"/>
      <c r="WKX34" s="68"/>
      <c r="WKZ34" s="29"/>
      <c r="WLA34" s="68"/>
      <c r="WLC34" s="29"/>
      <c r="WLD34" s="68"/>
      <c r="WLF34" s="29"/>
      <c r="WLG34" s="68"/>
      <c r="WLI34" s="29"/>
      <c r="WLJ34" s="68"/>
      <c r="WLL34" s="29"/>
      <c r="WLM34" s="68"/>
      <c r="WLO34" s="29"/>
      <c r="WLP34" s="68"/>
      <c r="WLR34" s="29"/>
      <c r="WLS34" s="68"/>
      <c r="WLU34" s="29"/>
      <c r="WLV34" s="68"/>
      <c r="WLX34" s="29"/>
      <c r="WLY34" s="68"/>
      <c r="WMA34" s="29"/>
      <c r="WMB34" s="68"/>
      <c r="WMD34" s="29"/>
      <c r="WME34" s="68"/>
      <c r="WMG34" s="29"/>
      <c r="WMH34" s="68"/>
      <c r="WMJ34" s="29"/>
      <c r="WMK34" s="68"/>
      <c r="WMM34" s="29"/>
      <c r="WMN34" s="68"/>
      <c r="WMP34" s="29"/>
      <c r="WMQ34" s="68"/>
      <c r="WMS34" s="29"/>
      <c r="WMT34" s="68"/>
      <c r="WMV34" s="29"/>
      <c r="WMW34" s="68"/>
      <c r="WMY34" s="29"/>
      <c r="WMZ34" s="68"/>
      <c r="WNB34" s="29"/>
      <c r="WNC34" s="68"/>
      <c r="WNE34" s="29"/>
      <c r="WNF34" s="68"/>
      <c r="WNH34" s="29"/>
      <c r="WNI34" s="68"/>
      <c r="WNK34" s="29"/>
      <c r="WNL34" s="68"/>
      <c r="WNN34" s="29"/>
      <c r="WNO34" s="68"/>
      <c r="WNQ34" s="29"/>
      <c r="WNR34" s="68"/>
      <c r="WNT34" s="29"/>
      <c r="WNU34" s="68"/>
      <c r="WNW34" s="29"/>
      <c r="WNX34" s="68"/>
      <c r="WNZ34" s="29"/>
      <c r="WOA34" s="68"/>
      <c r="WOC34" s="29"/>
      <c r="WOD34" s="68"/>
      <c r="WOF34" s="29"/>
      <c r="WOG34" s="68"/>
      <c r="WOI34" s="29"/>
      <c r="WOJ34" s="68"/>
      <c r="WOL34" s="29"/>
      <c r="WOM34" s="68"/>
      <c r="WOO34" s="29"/>
      <c r="WOP34" s="68"/>
      <c r="WOR34" s="29"/>
      <c r="WOS34" s="68"/>
      <c r="WOU34" s="29"/>
      <c r="WOV34" s="68"/>
      <c r="WOX34" s="29"/>
      <c r="WOY34" s="68"/>
      <c r="WPA34" s="29"/>
      <c r="WPB34" s="68"/>
      <c r="WPD34" s="29"/>
      <c r="WPE34" s="68"/>
      <c r="WPG34" s="29"/>
      <c r="WPH34" s="68"/>
      <c r="WPJ34" s="29"/>
      <c r="WPK34" s="68"/>
      <c r="WPM34" s="29"/>
      <c r="WPN34" s="68"/>
      <c r="WPP34" s="29"/>
      <c r="WPQ34" s="68"/>
      <c r="WPS34" s="29"/>
      <c r="WPT34" s="68"/>
      <c r="WPV34" s="29"/>
      <c r="WPW34" s="68"/>
      <c r="WPY34" s="29"/>
      <c r="WPZ34" s="68"/>
      <c r="WQB34" s="29"/>
      <c r="WQC34" s="68"/>
      <c r="WQE34" s="29"/>
      <c r="WQF34" s="68"/>
      <c r="WQH34" s="29"/>
      <c r="WQI34" s="68"/>
      <c r="WQK34" s="29"/>
      <c r="WQL34" s="68"/>
      <c r="WQN34" s="29"/>
      <c r="WQO34" s="68"/>
      <c r="WQQ34" s="29"/>
      <c r="WQR34" s="68"/>
      <c r="WQT34" s="29"/>
      <c r="WQU34" s="68"/>
      <c r="WQW34" s="29"/>
      <c r="WQX34" s="68"/>
      <c r="WQZ34" s="29"/>
      <c r="WRA34" s="68"/>
      <c r="WRC34" s="29"/>
      <c r="WRD34" s="68"/>
      <c r="WRF34" s="29"/>
      <c r="WRG34" s="68"/>
      <c r="WRI34" s="29"/>
      <c r="WRJ34" s="68"/>
      <c r="WRL34" s="29"/>
      <c r="WRM34" s="68"/>
      <c r="WRO34" s="29"/>
      <c r="WRP34" s="68"/>
      <c r="WRR34" s="29"/>
      <c r="WRS34" s="68"/>
      <c r="WRU34" s="29"/>
      <c r="WRV34" s="68"/>
      <c r="WRX34" s="29"/>
      <c r="WRY34" s="68"/>
      <c r="WSA34" s="29"/>
      <c r="WSB34" s="68"/>
      <c r="WSD34" s="29"/>
      <c r="WSE34" s="68"/>
      <c r="WSG34" s="29"/>
      <c r="WSH34" s="68"/>
      <c r="WSJ34" s="29"/>
      <c r="WSK34" s="68"/>
      <c r="WSM34" s="29"/>
      <c r="WSN34" s="68"/>
      <c r="WSP34" s="29"/>
      <c r="WSQ34" s="68"/>
      <c r="WSS34" s="29"/>
      <c r="WST34" s="68"/>
      <c r="WSV34" s="29"/>
      <c r="WSW34" s="68"/>
      <c r="WSY34" s="29"/>
      <c r="WSZ34" s="68"/>
      <c r="WTB34" s="29"/>
      <c r="WTC34" s="68"/>
      <c r="WTE34" s="29"/>
      <c r="WTF34" s="68"/>
      <c r="WTH34" s="29"/>
      <c r="WTI34" s="68"/>
      <c r="WTK34" s="29"/>
      <c r="WTL34" s="68"/>
      <c r="WTN34" s="29"/>
      <c r="WTO34" s="68"/>
      <c r="WTQ34" s="29"/>
      <c r="WTR34" s="68"/>
      <c r="WTT34" s="29"/>
      <c r="WTU34" s="68"/>
      <c r="WTW34" s="29"/>
      <c r="WTX34" s="68"/>
      <c r="WTZ34" s="29"/>
      <c r="WUA34" s="68"/>
      <c r="WUC34" s="29"/>
      <c r="WUD34" s="68"/>
      <c r="WUF34" s="29"/>
      <c r="WUG34" s="68"/>
      <c r="WUI34" s="29"/>
      <c r="WUJ34" s="68"/>
      <c r="WUL34" s="29"/>
      <c r="WUM34" s="68"/>
      <c r="WUO34" s="29"/>
      <c r="WUP34" s="68"/>
      <c r="WUR34" s="29"/>
      <c r="WUS34" s="68"/>
      <c r="WUU34" s="29"/>
      <c r="WUV34" s="68"/>
      <c r="WUX34" s="29"/>
      <c r="WUY34" s="68"/>
      <c r="WVA34" s="29"/>
      <c r="WVB34" s="68"/>
      <c r="WVD34" s="29"/>
      <c r="WVE34" s="68"/>
      <c r="WVG34" s="29"/>
      <c r="WVH34" s="68"/>
      <c r="WVJ34" s="29"/>
      <c r="WVK34" s="68"/>
      <c r="WVM34" s="29"/>
      <c r="WVN34" s="68"/>
      <c r="WVP34" s="29"/>
      <c r="WVQ34" s="68"/>
      <c r="WVS34" s="29"/>
      <c r="WVT34" s="68"/>
      <c r="WVV34" s="29"/>
      <c r="WVW34" s="68"/>
      <c r="WVY34" s="29"/>
      <c r="WVZ34" s="68"/>
      <c r="WWB34" s="29"/>
      <c r="WWC34" s="68"/>
      <c r="WWE34" s="29"/>
      <c r="WWF34" s="68"/>
      <c r="WWH34" s="29"/>
      <c r="WWI34" s="68"/>
      <c r="WWK34" s="29"/>
      <c r="WWL34" s="68"/>
      <c r="WWN34" s="29"/>
      <c r="WWO34" s="68"/>
      <c r="WWQ34" s="29"/>
      <c r="WWR34" s="68"/>
      <c r="WWT34" s="29"/>
      <c r="WWU34" s="68"/>
      <c r="WWW34" s="29"/>
      <c r="WWX34" s="68"/>
      <c r="WWZ34" s="29"/>
      <c r="WXA34" s="68"/>
      <c r="WXC34" s="29"/>
      <c r="WXD34" s="68"/>
      <c r="WXF34" s="29"/>
      <c r="WXG34" s="68"/>
      <c r="WXI34" s="29"/>
      <c r="WXJ34" s="68"/>
      <c r="WXL34" s="29"/>
      <c r="WXM34" s="68"/>
      <c r="WXO34" s="29"/>
      <c r="WXP34" s="68"/>
      <c r="WXR34" s="29"/>
      <c r="WXS34" s="68"/>
      <c r="WXU34" s="29"/>
      <c r="WXV34" s="68"/>
      <c r="WXX34" s="29"/>
      <c r="WXY34" s="68"/>
      <c r="WYA34" s="29"/>
      <c r="WYB34" s="68"/>
      <c r="WYD34" s="29"/>
      <c r="WYE34" s="68"/>
      <c r="WYG34" s="29"/>
      <c r="WYH34" s="68"/>
      <c r="WYJ34" s="29"/>
      <c r="WYK34" s="68"/>
      <c r="WYM34" s="29"/>
      <c r="WYN34" s="68"/>
      <c r="WYP34" s="29"/>
      <c r="WYQ34" s="68"/>
      <c r="WYS34" s="29"/>
      <c r="WYT34" s="68"/>
      <c r="WYV34" s="29"/>
      <c r="WYW34" s="68"/>
      <c r="WYY34" s="29"/>
      <c r="WYZ34" s="68"/>
      <c r="WZB34" s="29"/>
      <c r="WZC34" s="68"/>
      <c r="WZE34" s="29"/>
      <c r="WZF34" s="68"/>
      <c r="WZH34" s="29"/>
      <c r="WZI34" s="68"/>
      <c r="WZK34" s="29"/>
      <c r="WZL34" s="68"/>
      <c r="WZN34" s="29"/>
      <c r="WZO34" s="68"/>
      <c r="WZQ34" s="29"/>
      <c r="WZR34" s="68"/>
      <c r="WZT34" s="29"/>
      <c r="WZU34" s="68"/>
      <c r="WZW34" s="29"/>
      <c r="WZX34" s="68"/>
      <c r="WZZ34" s="29"/>
      <c r="XAA34" s="68"/>
      <c r="XAC34" s="29"/>
      <c r="XAD34" s="68"/>
      <c r="XAF34" s="29"/>
      <c r="XAG34" s="68"/>
      <c r="XAI34" s="29"/>
      <c r="XAJ34" s="68"/>
      <c r="XAL34" s="29"/>
      <c r="XAM34" s="68"/>
      <c r="XAO34" s="29"/>
      <c r="XAP34" s="68"/>
      <c r="XAR34" s="29"/>
      <c r="XAS34" s="68"/>
      <c r="XAU34" s="29"/>
      <c r="XAV34" s="68"/>
      <c r="XAX34" s="29"/>
      <c r="XAY34" s="68"/>
      <c r="XBA34" s="29"/>
      <c r="XBB34" s="68"/>
      <c r="XBD34" s="29"/>
      <c r="XBE34" s="68"/>
      <c r="XBG34" s="29"/>
      <c r="XBH34" s="68"/>
      <c r="XBJ34" s="29"/>
      <c r="XBK34" s="68"/>
      <c r="XBM34" s="29"/>
      <c r="XBN34" s="68"/>
      <c r="XBP34" s="29"/>
      <c r="XBQ34" s="68"/>
      <c r="XBS34" s="29"/>
      <c r="XBT34" s="68"/>
      <c r="XBV34" s="29"/>
      <c r="XBW34" s="68"/>
      <c r="XBY34" s="29"/>
      <c r="XBZ34" s="68"/>
      <c r="XCB34" s="29"/>
      <c r="XCC34" s="68"/>
      <c r="XCE34" s="29"/>
      <c r="XCF34" s="68"/>
      <c r="XCH34" s="29"/>
      <c r="XCI34" s="68"/>
      <c r="XCK34" s="29"/>
      <c r="XCL34" s="68"/>
      <c r="XCN34" s="29"/>
      <c r="XCO34" s="68"/>
      <c r="XCQ34" s="29"/>
      <c r="XCR34" s="68"/>
      <c r="XCT34" s="29"/>
      <c r="XCU34" s="68"/>
      <c r="XCW34" s="29"/>
      <c r="XCX34" s="68"/>
      <c r="XCZ34" s="29"/>
      <c r="XDA34" s="68"/>
      <c r="XDC34" s="29"/>
      <c r="XDD34" s="68"/>
      <c r="XDF34" s="29"/>
      <c r="XDG34" s="68"/>
      <c r="XDI34" s="29"/>
      <c r="XDJ34" s="68"/>
      <c r="XDL34" s="29"/>
      <c r="XDM34" s="68"/>
      <c r="XDO34" s="29"/>
      <c r="XDP34" s="68"/>
      <c r="XDR34" s="29"/>
      <c r="XDS34" s="68"/>
      <c r="XDU34" s="29"/>
      <c r="XDV34" s="68"/>
      <c r="XDX34" s="29"/>
      <c r="XDY34" s="68"/>
      <c r="XEA34" s="29"/>
      <c r="XEB34" s="68"/>
      <c r="XED34" s="29"/>
      <c r="XEE34" s="68"/>
      <c r="XEG34" s="29"/>
      <c r="XEH34" s="68"/>
      <c r="XEJ34" s="29"/>
      <c r="XEK34" s="68"/>
      <c r="XEM34" s="29"/>
      <c r="XEN34" s="68"/>
      <c r="XEP34" s="29"/>
      <c r="XEQ34" s="68"/>
      <c r="XES34" s="29"/>
      <c r="XET34" s="68"/>
      <c r="XEV34" s="29"/>
      <c r="XEW34" s="68"/>
      <c r="XEY34" s="29"/>
      <c r="XEZ34" s="68"/>
      <c r="XFB34" s="29"/>
      <c r="XFC34" s="68"/>
    </row>
    <row r="35" spans="1:1023 1025:3072 3074:4095 4097:6144 6146:7167 7169:9216 9218:10239 10241:12288 12290:13311 13313:15360 15362:16383" x14ac:dyDescent="0.25">
      <c r="A35"/>
      <c r="B35" s="4" t="s">
        <v>164</v>
      </c>
      <c r="C35" s="28" t="s">
        <v>123</v>
      </c>
      <c r="D35" t="s">
        <v>453</v>
      </c>
      <c r="E35" s="68" t="s">
        <v>124</v>
      </c>
      <c r="F35" s="70">
        <v>4</v>
      </c>
      <c r="G35" s="64" t="s">
        <v>1</v>
      </c>
      <c r="H35" s="32">
        <v>0.11</v>
      </c>
      <c r="I35" s="33">
        <f t="shared" si="0"/>
        <v>0.44</v>
      </c>
      <c r="J35" s="90" t="s">
        <v>226</v>
      </c>
      <c r="K35" s="7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68"/>
      <c r="CH35" s="29"/>
      <c r="CI35" s="68"/>
      <c r="CK35" s="29"/>
      <c r="CL35" s="68"/>
      <c r="CN35" s="29"/>
      <c r="CO35" s="68"/>
      <c r="CQ35" s="29"/>
      <c r="CR35" s="68"/>
      <c r="CT35" s="29"/>
      <c r="CU35" s="68"/>
      <c r="CW35" s="29"/>
      <c r="CX35" s="68"/>
      <c r="CZ35" s="29"/>
      <c r="DA35" s="68"/>
      <c r="DC35" s="29"/>
      <c r="DD35" s="68"/>
      <c r="DF35" s="29"/>
      <c r="DG35" s="68"/>
      <c r="DI35" s="29"/>
      <c r="DJ35" s="68"/>
      <c r="DL35" s="29"/>
      <c r="DM35" s="68"/>
      <c r="DO35" s="29"/>
      <c r="DP35" s="68"/>
      <c r="DR35" s="29"/>
      <c r="DS35" s="68"/>
      <c r="DU35" s="29"/>
      <c r="DV35" s="68"/>
      <c r="DX35" s="29"/>
      <c r="DY35" s="68"/>
      <c r="EA35" s="29"/>
      <c r="EB35" s="68"/>
      <c r="ED35" s="29"/>
      <c r="EE35" s="68"/>
      <c r="EG35" s="29"/>
      <c r="EH35" s="68"/>
      <c r="EJ35" s="29"/>
      <c r="EK35" s="68"/>
      <c r="EM35" s="29"/>
      <c r="EN35" s="68"/>
      <c r="EP35" s="29"/>
      <c r="EQ35" s="68"/>
      <c r="ES35" s="29"/>
      <c r="ET35" s="68"/>
      <c r="EV35" s="29"/>
      <c r="EW35" s="68"/>
      <c r="EY35" s="29"/>
      <c r="EZ35" s="68"/>
      <c r="FB35" s="29"/>
      <c r="FC35" s="68"/>
      <c r="FE35" s="29"/>
      <c r="FF35" s="68"/>
      <c r="FH35" s="29"/>
      <c r="FI35" s="68"/>
      <c r="FK35" s="29"/>
      <c r="FL35" s="68"/>
      <c r="FN35" s="29"/>
      <c r="FO35" s="68"/>
      <c r="FQ35" s="29"/>
      <c r="FR35" s="68"/>
      <c r="FT35" s="29"/>
      <c r="FU35" s="68"/>
      <c r="FW35" s="29"/>
      <c r="FX35" s="68"/>
      <c r="FZ35" s="29"/>
      <c r="GA35" s="68"/>
      <c r="GC35" s="29"/>
      <c r="GD35" s="68"/>
      <c r="GF35" s="29"/>
      <c r="GG35" s="68"/>
      <c r="GI35" s="29"/>
      <c r="GJ35" s="68"/>
      <c r="GL35" s="29"/>
      <c r="GM35" s="68"/>
      <c r="GO35" s="29"/>
      <c r="GP35" s="68"/>
      <c r="GR35" s="29"/>
      <c r="GS35" s="68"/>
      <c r="GU35" s="29"/>
      <c r="GV35" s="68"/>
      <c r="GX35" s="29"/>
      <c r="GY35" s="68"/>
      <c r="HA35" s="29"/>
      <c r="HB35" s="68"/>
      <c r="HD35" s="29"/>
      <c r="HE35" s="68"/>
      <c r="HG35" s="29"/>
      <c r="HH35" s="68"/>
      <c r="HJ35" s="29"/>
      <c r="HK35" s="68"/>
      <c r="HM35" s="29"/>
      <c r="HN35" s="68"/>
      <c r="HP35" s="29"/>
      <c r="HQ35" s="68"/>
      <c r="HS35" s="29"/>
      <c r="HT35" s="68"/>
      <c r="HV35" s="29"/>
      <c r="HW35" s="68"/>
      <c r="HY35" s="29"/>
      <c r="HZ35" s="68"/>
      <c r="IB35" s="29"/>
      <c r="IC35" s="68"/>
      <c r="IE35" s="29"/>
      <c r="IF35" s="68"/>
      <c r="IH35" s="29"/>
      <c r="II35" s="68"/>
      <c r="IK35" s="29"/>
      <c r="IL35" s="68"/>
      <c r="IN35" s="29"/>
      <c r="IO35" s="68"/>
      <c r="IQ35" s="29"/>
      <c r="IR35" s="68"/>
      <c r="IT35" s="29"/>
      <c r="IU35" s="68"/>
      <c r="IW35" s="29"/>
      <c r="IX35" s="68"/>
      <c r="IZ35" s="29"/>
      <c r="JA35" s="68"/>
      <c r="JC35" s="29"/>
      <c r="JD35" s="68"/>
      <c r="JF35" s="29"/>
      <c r="JG35" s="68"/>
      <c r="JI35" s="29"/>
      <c r="JJ35" s="68"/>
      <c r="JL35" s="29"/>
      <c r="JM35" s="68"/>
      <c r="JO35" s="29"/>
      <c r="JP35" s="68"/>
      <c r="JR35" s="29"/>
      <c r="JS35" s="68"/>
      <c r="JU35" s="29"/>
      <c r="JV35" s="68"/>
      <c r="JX35" s="29"/>
      <c r="JY35" s="68"/>
      <c r="KA35" s="29"/>
      <c r="KB35" s="68"/>
      <c r="KD35" s="29"/>
      <c r="KE35" s="68"/>
      <c r="KG35" s="29"/>
      <c r="KH35" s="68"/>
      <c r="KJ35" s="29"/>
      <c r="KK35" s="68"/>
      <c r="KM35" s="29"/>
      <c r="KN35" s="68"/>
      <c r="KP35" s="29"/>
      <c r="KQ35" s="68"/>
      <c r="KS35" s="29"/>
      <c r="KT35" s="68"/>
      <c r="KV35" s="29"/>
      <c r="KW35" s="68"/>
      <c r="KY35" s="29"/>
      <c r="KZ35" s="68"/>
      <c r="LB35" s="29"/>
      <c r="LC35" s="68"/>
      <c r="LE35" s="29"/>
      <c r="LF35" s="68"/>
      <c r="LH35" s="29"/>
      <c r="LI35" s="68"/>
      <c r="LK35" s="29"/>
      <c r="LL35" s="68"/>
      <c r="LN35" s="29"/>
      <c r="LO35" s="68"/>
      <c r="LQ35" s="29"/>
      <c r="LR35" s="68"/>
      <c r="LT35" s="29"/>
      <c r="LU35" s="68"/>
      <c r="LW35" s="29"/>
      <c r="LX35" s="68"/>
      <c r="LZ35" s="29"/>
      <c r="MA35" s="68"/>
      <c r="MC35" s="29"/>
      <c r="MD35" s="68"/>
      <c r="MF35" s="29"/>
      <c r="MG35" s="68"/>
      <c r="MI35" s="29"/>
      <c r="MJ35" s="68"/>
      <c r="ML35" s="29"/>
      <c r="MM35" s="68"/>
      <c r="MO35" s="29"/>
      <c r="MP35" s="68"/>
      <c r="MR35" s="29"/>
      <c r="MS35" s="68"/>
      <c r="MU35" s="29"/>
      <c r="MV35" s="68"/>
      <c r="MX35" s="29"/>
      <c r="MY35" s="68"/>
      <c r="NA35" s="29"/>
      <c r="NB35" s="68"/>
      <c r="ND35" s="29"/>
      <c r="NE35" s="68"/>
      <c r="NG35" s="29"/>
      <c r="NH35" s="68"/>
      <c r="NJ35" s="29"/>
      <c r="NK35" s="68"/>
      <c r="NM35" s="29"/>
      <c r="NN35" s="68"/>
      <c r="NP35" s="29"/>
      <c r="NQ35" s="68"/>
      <c r="NS35" s="29"/>
      <c r="NT35" s="68"/>
      <c r="NV35" s="29"/>
      <c r="NW35" s="68"/>
      <c r="NY35" s="29"/>
      <c r="NZ35" s="68"/>
      <c r="OB35" s="29"/>
      <c r="OC35" s="68"/>
      <c r="OE35" s="29"/>
      <c r="OF35" s="68"/>
      <c r="OH35" s="29"/>
      <c r="OI35" s="68"/>
      <c r="OK35" s="29"/>
      <c r="OL35" s="68"/>
      <c r="ON35" s="29"/>
      <c r="OO35" s="68"/>
      <c r="OQ35" s="29"/>
      <c r="OR35" s="68"/>
      <c r="OT35" s="29"/>
      <c r="OU35" s="68"/>
      <c r="OW35" s="29"/>
      <c r="OX35" s="68"/>
      <c r="OZ35" s="29"/>
      <c r="PA35" s="68"/>
      <c r="PC35" s="29"/>
      <c r="PD35" s="68"/>
      <c r="PF35" s="29"/>
      <c r="PG35" s="68"/>
      <c r="PI35" s="29"/>
      <c r="PJ35" s="68"/>
      <c r="PL35" s="29"/>
      <c r="PM35" s="68"/>
      <c r="PO35" s="29"/>
      <c r="PP35" s="68"/>
      <c r="PR35" s="29"/>
      <c r="PS35" s="68"/>
      <c r="PU35" s="29"/>
      <c r="PV35" s="68"/>
      <c r="PX35" s="29"/>
      <c r="PY35" s="68"/>
      <c r="QA35" s="29"/>
      <c r="QB35" s="68"/>
      <c r="QD35" s="29"/>
      <c r="QE35" s="68"/>
      <c r="QG35" s="29"/>
      <c r="QH35" s="68"/>
      <c r="QJ35" s="29"/>
      <c r="QK35" s="68"/>
      <c r="QM35" s="29"/>
      <c r="QN35" s="68"/>
      <c r="QP35" s="29"/>
      <c r="QQ35" s="68"/>
      <c r="QS35" s="29"/>
      <c r="QT35" s="68"/>
      <c r="QV35" s="29"/>
      <c r="QW35" s="68"/>
      <c r="QY35" s="29"/>
      <c r="QZ35" s="68"/>
      <c r="RB35" s="29"/>
      <c r="RC35" s="68"/>
      <c r="RE35" s="29"/>
      <c r="RF35" s="68"/>
      <c r="RH35" s="29"/>
      <c r="RI35" s="68"/>
      <c r="RK35" s="29"/>
      <c r="RL35" s="68"/>
      <c r="RN35" s="29"/>
      <c r="RO35" s="68"/>
      <c r="RQ35" s="29"/>
      <c r="RR35" s="68"/>
      <c r="RT35" s="29"/>
      <c r="RU35" s="68"/>
      <c r="RW35" s="29"/>
      <c r="RX35" s="68"/>
      <c r="RZ35" s="29"/>
      <c r="SA35" s="68"/>
      <c r="SC35" s="29"/>
      <c r="SD35" s="68"/>
      <c r="SF35" s="29"/>
      <c r="SG35" s="68"/>
      <c r="SI35" s="29"/>
      <c r="SJ35" s="68"/>
      <c r="SL35" s="29"/>
      <c r="SM35" s="68"/>
      <c r="SO35" s="29"/>
      <c r="SP35" s="68"/>
      <c r="SR35" s="29"/>
      <c r="SS35" s="68"/>
      <c r="SU35" s="29"/>
      <c r="SV35" s="68"/>
      <c r="SX35" s="29"/>
      <c r="SY35" s="68"/>
      <c r="TA35" s="29"/>
      <c r="TB35" s="68"/>
      <c r="TD35" s="29"/>
      <c r="TE35" s="68"/>
      <c r="TG35" s="29"/>
      <c r="TH35" s="68"/>
      <c r="TJ35" s="29"/>
      <c r="TK35" s="68"/>
      <c r="TM35" s="29"/>
      <c r="TN35" s="68"/>
      <c r="TP35" s="29"/>
      <c r="TQ35" s="68"/>
      <c r="TS35" s="29"/>
      <c r="TT35" s="68"/>
      <c r="TV35" s="29"/>
      <c r="TW35" s="68"/>
      <c r="TY35" s="29"/>
      <c r="TZ35" s="68"/>
      <c r="UB35" s="29"/>
      <c r="UC35" s="68"/>
      <c r="UE35" s="29"/>
      <c r="UF35" s="68"/>
      <c r="UH35" s="29"/>
      <c r="UI35" s="68"/>
      <c r="UK35" s="29"/>
      <c r="UL35" s="68"/>
      <c r="UN35" s="29"/>
      <c r="UO35" s="68"/>
      <c r="UQ35" s="29"/>
      <c r="UR35" s="68"/>
      <c r="UT35" s="29"/>
      <c r="UU35" s="68"/>
      <c r="UW35" s="29"/>
      <c r="UX35" s="68"/>
      <c r="UZ35" s="29"/>
      <c r="VA35" s="68"/>
      <c r="VC35" s="29"/>
      <c r="VD35" s="68"/>
      <c r="VF35" s="29"/>
      <c r="VG35" s="68"/>
      <c r="VI35" s="29"/>
      <c r="VJ35" s="68"/>
      <c r="VL35" s="29"/>
      <c r="VM35" s="68"/>
      <c r="VO35" s="29"/>
      <c r="VP35" s="68"/>
      <c r="VR35" s="29"/>
      <c r="VS35" s="68"/>
      <c r="VU35" s="29"/>
      <c r="VV35" s="68"/>
      <c r="VX35" s="29"/>
      <c r="VY35" s="68"/>
      <c r="WA35" s="29"/>
      <c r="WB35" s="68"/>
      <c r="WD35" s="29"/>
      <c r="WE35" s="68"/>
      <c r="WG35" s="29"/>
      <c r="WH35" s="68"/>
      <c r="WJ35" s="29"/>
      <c r="WK35" s="68"/>
      <c r="WM35" s="29"/>
      <c r="WN35" s="68"/>
      <c r="WP35" s="29"/>
      <c r="WQ35" s="68"/>
      <c r="WS35" s="29"/>
      <c r="WT35" s="68"/>
      <c r="WV35" s="29"/>
      <c r="WW35" s="68"/>
      <c r="WY35" s="29"/>
      <c r="WZ35" s="68"/>
      <c r="XB35" s="29"/>
      <c r="XC35" s="68"/>
      <c r="XE35" s="29"/>
      <c r="XF35" s="68"/>
      <c r="XH35" s="29"/>
      <c r="XI35" s="68"/>
      <c r="XK35" s="29"/>
      <c r="XL35" s="68"/>
      <c r="XN35" s="29"/>
      <c r="XO35" s="68"/>
      <c r="XQ35" s="29"/>
      <c r="XR35" s="68"/>
      <c r="XT35" s="29"/>
      <c r="XU35" s="68"/>
      <c r="XW35" s="29"/>
      <c r="XX35" s="68"/>
      <c r="XZ35" s="29"/>
      <c r="YA35" s="68"/>
      <c r="YC35" s="29"/>
      <c r="YD35" s="68"/>
      <c r="YF35" s="29"/>
      <c r="YG35" s="68"/>
      <c r="YI35" s="29"/>
      <c r="YJ35" s="68"/>
      <c r="YL35" s="29"/>
      <c r="YM35" s="68"/>
      <c r="YO35" s="29"/>
      <c r="YP35" s="68"/>
      <c r="YR35" s="29"/>
      <c r="YS35" s="68"/>
      <c r="YU35" s="29"/>
      <c r="YV35" s="68"/>
      <c r="YX35" s="29"/>
      <c r="YY35" s="68"/>
      <c r="ZA35" s="29"/>
      <c r="ZB35" s="68"/>
      <c r="ZD35" s="29"/>
      <c r="ZE35" s="68"/>
      <c r="ZG35" s="29"/>
      <c r="ZH35" s="68"/>
      <c r="ZJ35" s="29"/>
      <c r="ZK35" s="68"/>
      <c r="ZM35" s="29"/>
      <c r="ZN35" s="68"/>
      <c r="ZP35" s="29"/>
      <c r="ZQ35" s="68"/>
      <c r="ZS35" s="29"/>
      <c r="ZT35" s="68"/>
      <c r="ZV35" s="29"/>
      <c r="ZW35" s="68"/>
      <c r="ZY35" s="29"/>
      <c r="ZZ35" s="68"/>
      <c r="AAB35" s="29"/>
      <c r="AAC35" s="68"/>
      <c r="AAE35" s="29"/>
      <c r="AAF35" s="68"/>
      <c r="AAH35" s="29"/>
      <c r="AAI35" s="68"/>
      <c r="AAK35" s="29"/>
      <c r="AAL35" s="68"/>
      <c r="AAN35" s="29"/>
      <c r="AAO35" s="68"/>
      <c r="AAQ35" s="29"/>
      <c r="AAR35" s="68"/>
      <c r="AAT35" s="29"/>
      <c r="AAU35" s="68"/>
      <c r="AAW35" s="29"/>
      <c r="AAX35" s="68"/>
      <c r="AAZ35" s="29"/>
      <c r="ABA35" s="68"/>
      <c r="ABC35" s="29"/>
      <c r="ABD35" s="68"/>
      <c r="ABF35" s="29"/>
      <c r="ABG35" s="68"/>
      <c r="ABI35" s="29"/>
      <c r="ABJ35" s="68"/>
      <c r="ABL35" s="29"/>
      <c r="ABM35" s="68"/>
      <c r="ABO35" s="29"/>
      <c r="ABP35" s="68"/>
      <c r="ABR35" s="29"/>
      <c r="ABS35" s="68"/>
      <c r="ABU35" s="29"/>
      <c r="ABV35" s="68"/>
      <c r="ABX35" s="29"/>
      <c r="ABY35" s="68"/>
      <c r="ACA35" s="29"/>
      <c r="ACB35" s="68"/>
      <c r="ACD35" s="29"/>
      <c r="ACE35" s="68"/>
      <c r="ACG35" s="29"/>
      <c r="ACH35" s="68"/>
      <c r="ACJ35" s="29"/>
      <c r="ACK35" s="68"/>
      <c r="ACM35" s="29"/>
      <c r="ACN35" s="68"/>
      <c r="ACP35" s="29"/>
      <c r="ACQ35" s="68"/>
      <c r="ACS35" s="29"/>
      <c r="ACT35" s="68"/>
      <c r="ACV35" s="29"/>
      <c r="ACW35" s="68"/>
      <c r="ACY35" s="29"/>
      <c r="ACZ35" s="68"/>
      <c r="ADB35" s="29"/>
      <c r="ADC35" s="68"/>
      <c r="ADE35" s="29"/>
      <c r="ADF35" s="68"/>
      <c r="ADH35" s="29"/>
      <c r="ADI35" s="68"/>
      <c r="ADK35" s="29"/>
      <c r="ADL35" s="68"/>
      <c r="ADN35" s="29"/>
      <c r="ADO35" s="68"/>
      <c r="ADQ35" s="29"/>
      <c r="ADR35" s="68"/>
      <c r="ADT35" s="29"/>
      <c r="ADU35" s="68"/>
      <c r="ADW35" s="29"/>
      <c r="ADX35" s="68"/>
      <c r="ADZ35" s="29"/>
      <c r="AEA35" s="68"/>
      <c r="AEC35" s="29"/>
      <c r="AED35" s="68"/>
      <c r="AEF35" s="29"/>
      <c r="AEG35" s="68"/>
      <c r="AEI35" s="29"/>
      <c r="AEJ35" s="68"/>
      <c r="AEL35" s="29"/>
      <c r="AEM35" s="68"/>
      <c r="AEO35" s="29"/>
      <c r="AEP35" s="68"/>
      <c r="AER35" s="29"/>
      <c r="AES35" s="68"/>
      <c r="AEU35" s="29"/>
      <c r="AEV35" s="68"/>
      <c r="AEX35" s="29"/>
      <c r="AEY35" s="68"/>
      <c r="AFA35" s="29"/>
      <c r="AFB35" s="68"/>
      <c r="AFD35" s="29"/>
      <c r="AFE35" s="68"/>
      <c r="AFG35" s="29"/>
      <c r="AFH35" s="68"/>
      <c r="AFJ35" s="29"/>
      <c r="AFK35" s="68"/>
      <c r="AFM35" s="29"/>
      <c r="AFN35" s="68"/>
      <c r="AFP35" s="29"/>
      <c r="AFQ35" s="68"/>
      <c r="AFS35" s="29"/>
      <c r="AFT35" s="68"/>
      <c r="AFV35" s="29"/>
      <c r="AFW35" s="68"/>
      <c r="AFY35" s="29"/>
      <c r="AFZ35" s="68"/>
      <c r="AGB35" s="29"/>
      <c r="AGC35" s="68"/>
      <c r="AGE35" s="29"/>
      <c r="AGF35" s="68"/>
      <c r="AGH35" s="29"/>
      <c r="AGI35" s="68"/>
      <c r="AGK35" s="29"/>
      <c r="AGL35" s="68"/>
      <c r="AGN35" s="29"/>
      <c r="AGO35" s="68"/>
      <c r="AGQ35" s="29"/>
      <c r="AGR35" s="68"/>
      <c r="AGT35" s="29"/>
      <c r="AGU35" s="68"/>
      <c r="AGW35" s="29"/>
      <c r="AGX35" s="68"/>
      <c r="AGZ35" s="29"/>
      <c r="AHA35" s="68"/>
      <c r="AHC35" s="29"/>
      <c r="AHD35" s="68"/>
      <c r="AHF35" s="29"/>
      <c r="AHG35" s="68"/>
      <c r="AHI35" s="29"/>
      <c r="AHJ35" s="68"/>
      <c r="AHL35" s="29"/>
      <c r="AHM35" s="68"/>
      <c r="AHO35" s="29"/>
      <c r="AHP35" s="68"/>
      <c r="AHR35" s="29"/>
      <c r="AHS35" s="68"/>
      <c r="AHU35" s="29"/>
      <c r="AHV35" s="68"/>
      <c r="AHX35" s="29"/>
      <c r="AHY35" s="68"/>
      <c r="AIA35" s="29"/>
      <c r="AIB35" s="68"/>
      <c r="AID35" s="29"/>
      <c r="AIE35" s="68"/>
      <c r="AIG35" s="29"/>
      <c r="AIH35" s="68"/>
      <c r="AIJ35" s="29"/>
      <c r="AIK35" s="68"/>
      <c r="AIM35" s="29"/>
      <c r="AIN35" s="68"/>
      <c r="AIP35" s="29"/>
      <c r="AIQ35" s="68"/>
      <c r="AIS35" s="29"/>
      <c r="AIT35" s="68"/>
      <c r="AIV35" s="29"/>
      <c r="AIW35" s="68"/>
      <c r="AIY35" s="29"/>
      <c r="AIZ35" s="68"/>
      <c r="AJB35" s="29"/>
      <c r="AJC35" s="68"/>
      <c r="AJE35" s="29"/>
      <c r="AJF35" s="68"/>
      <c r="AJH35" s="29"/>
      <c r="AJI35" s="68"/>
      <c r="AJK35" s="29"/>
      <c r="AJL35" s="68"/>
      <c r="AJN35" s="29"/>
      <c r="AJO35" s="68"/>
      <c r="AJQ35" s="29"/>
      <c r="AJR35" s="68"/>
      <c r="AJT35" s="29"/>
      <c r="AJU35" s="68"/>
      <c r="AJW35" s="29"/>
      <c r="AJX35" s="68"/>
      <c r="AJZ35" s="29"/>
      <c r="AKA35" s="68"/>
      <c r="AKC35" s="29"/>
      <c r="AKD35" s="68"/>
      <c r="AKF35" s="29"/>
      <c r="AKG35" s="68"/>
      <c r="AKI35" s="29"/>
      <c r="AKJ35" s="68"/>
      <c r="AKL35" s="29"/>
      <c r="AKM35" s="68"/>
      <c r="AKO35" s="29"/>
      <c r="AKP35" s="68"/>
      <c r="AKR35" s="29"/>
      <c r="AKS35" s="68"/>
      <c r="AKU35" s="29"/>
      <c r="AKV35" s="68"/>
      <c r="AKX35" s="29"/>
      <c r="AKY35" s="68"/>
      <c r="ALA35" s="29"/>
      <c r="ALB35" s="68"/>
      <c r="ALD35" s="29"/>
      <c r="ALE35" s="68"/>
      <c r="ALG35" s="29"/>
      <c r="ALH35" s="68"/>
      <c r="ALJ35" s="29"/>
      <c r="ALK35" s="68"/>
      <c r="ALM35" s="29"/>
      <c r="ALN35" s="68"/>
      <c r="ALP35" s="29"/>
      <c r="ALQ35" s="68"/>
      <c r="ALS35" s="29"/>
      <c r="ALT35" s="68"/>
      <c r="ALV35" s="29"/>
      <c r="ALW35" s="68"/>
      <c r="ALY35" s="29"/>
      <c r="ALZ35" s="68"/>
      <c r="AMB35" s="29"/>
      <c r="AMC35" s="68"/>
      <c r="AME35" s="29"/>
      <c r="AMF35" s="68"/>
      <c r="AMH35" s="29"/>
      <c r="AMI35" s="68"/>
      <c r="AMK35" s="29"/>
      <c r="AML35" s="68"/>
      <c r="AMN35" s="29"/>
      <c r="AMO35" s="68"/>
      <c r="AMQ35" s="29"/>
      <c r="AMR35" s="68"/>
      <c r="AMT35" s="29"/>
      <c r="AMU35" s="68"/>
      <c r="AMW35" s="29"/>
      <c r="AMX35" s="68"/>
      <c r="AMZ35" s="29"/>
      <c r="ANA35" s="68"/>
      <c r="ANC35" s="29"/>
      <c r="AND35" s="68"/>
      <c r="ANF35" s="29"/>
      <c r="ANG35" s="68"/>
      <c r="ANI35" s="29"/>
      <c r="ANJ35" s="68"/>
      <c r="ANL35" s="29"/>
      <c r="ANM35" s="68"/>
      <c r="ANO35" s="29"/>
      <c r="ANP35" s="68"/>
      <c r="ANR35" s="29"/>
      <c r="ANS35" s="68"/>
      <c r="ANU35" s="29"/>
      <c r="ANV35" s="68"/>
      <c r="ANX35" s="29"/>
      <c r="ANY35" s="68"/>
      <c r="AOA35" s="29"/>
      <c r="AOB35" s="68"/>
      <c r="AOD35" s="29"/>
      <c r="AOE35" s="68"/>
      <c r="AOG35" s="29"/>
      <c r="AOH35" s="68"/>
      <c r="AOJ35" s="29"/>
      <c r="AOK35" s="68"/>
      <c r="AOM35" s="29"/>
      <c r="AON35" s="68"/>
      <c r="AOP35" s="29"/>
      <c r="AOQ35" s="68"/>
      <c r="AOS35" s="29"/>
      <c r="AOT35" s="68"/>
      <c r="AOV35" s="29"/>
      <c r="AOW35" s="68"/>
      <c r="AOY35" s="29"/>
      <c r="AOZ35" s="68"/>
      <c r="APB35" s="29"/>
      <c r="APC35" s="68"/>
      <c r="APE35" s="29"/>
      <c r="APF35" s="68"/>
      <c r="APH35" s="29"/>
      <c r="API35" s="68"/>
      <c r="APK35" s="29"/>
      <c r="APL35" s="68"/>
      <c r="APN35" s="29"/>
      <c r="APO35" s="68"/>
      <c r="APQ35" s="29"/>
      <c r="APR35" s="68"/>
      <c r="APT35" s="29"/>
      <c r="APU35" s="68"/>
      <c r="APW35" s="29"/>
      <c r="APX35" s="68"/>
      <c r="APZ35" s="29"/>
      <c r="AQA35" s="68"/>
      <c r="AQC35" s="29"/>
      <c r="AQD35" s="68"/>
      <c r="AQF35" s="29"/>
      <c r="AQG35" s="68"/>
      <c r="AQI35" s="29"/>
      <c r="AQJ35" s="68"/>
      <c r="AQL35" s="29"/>
      <c r="AQM35" s="68"/>
      <c r="AQO35" s="29"/>
      <c r="AQP35" s="68"/>
      <c r="AQR35" s="29"/>
      <c r="AQS35" s="68"/>
      <c r="AQU35" s="29"/>
      <c r="AQV35" s="68"/>
      <c r="AQX35" s="29"/>
      <c r="AQY35" s="68"/>
      <c r="ARA35" s="29"/>
      <c r="ARB35" s="68"/>
      <c r="ARD35" s="29"/>
      <c r="ARE35" s="68"/>
      <c r="ARG35" s="29"/>
      <c r="ARH35" s="68"/>
      <c r="ARJ35" s="29"/>
      <c r="ARK35" s="68"/>
      <c r="ARM35" s="29"/>
      <c r="ARN35" s="68"/>
      <c r="ARP35" s="29"/>
      <c r="ARQ35" s="68"/>
      <c r="ARS35" s="29"/>
      <c r="ART35" s="68"/>
      <c r="ARV35" s="29"/>
      <c r="ARW35" s="68"/>
      <c r="ARY35" s="29"/>
      <c r="ARZ35" s="68"/>
      <c r="ASB35" s="29"/>
      <c r="ASC35" s="68"/>
      <c r="ASE35" s="29"/>
      <c r="ASF35" s="68"/>
      <c r="ASH35" s="29"/>
      <c r="ASI35" s="68"/>
      <c r="ASK35" s="29"/>
      <c r="ASL35" s="68"/>
      <c r="ASN35" s="29"/>
      <c r="ASO35" s="68"/>
      <c r="ASQ35" s="29"/>
      <c r="ASR35" s="68"/>
      <c r="AST35" s="29"/>
      <c r="ASU35" s="68"/>
      <c r="ASW35" s="29"/>
      <c r="ASX35" s="68"/>
      <c r="ASZ35" s="29"/>
      <c r="ATA35" s="68"/>
      <c r="ATC35" s="29"/>
      <c r="ATD35" s="68"/>
      <c r="ATF35" s="29"/>
      <c r="ATG35" s="68"/>
      <c r="ATI35" s="29"/>
      <c r="ATJ35" s="68"/>
      <c r="ATL35" s="29"/>
      <c r="ATM35" s="68"/>
      <c r="ATO35" s="29"/>
      <c r="ATP35" s="68"/>
      <c r="ATR35" s="29"/>
      <c r="ATS35" s="68"/>
      <c r="ATU35" s="29"/>
      <c r="ATV35" s="68"/>
      <c r="ATX35" s="29"/>
      <c r="ATY35" s="68"/>
      <c r="AUA35" s="29"/>
      <c r="AUB35" s="68"/>
      <c r="AUD35" s="29"/>
      <c r="AUE35" s="68"/>
      <c r="AUG35" s="29"/>
      <c r="AUH35" s="68"/>
      <c r="AUJ35" s="29"/>
      <c r="AUK35" s="68"/>
      <c r="AUM35" s="29"/>
      <c r="AUN35" s="68"/>
      <c r="AUP35" s="29"/>
      <c r="AUQ35" s="68"/>
      <c r="AUS35" s="29"/>
      <c r="AUT35" s="68"/>
      <c r="AUV35" s="29"/>
      <c r="AUW35" s="68"/>
      <c r="AUY35" s="29"/>
      <c r="AUZ35" s="68"/>
      <c r="AVB35" s="29"/>
      <c r="AVC35" s="68"/>
      <c r="AVE35" s="29"/>
      <c r="AVF35" s="68"/>
      <c r="AVH35" s="29"/>
      <c r="AVI35" s="68"/>
      <c r="AVK35" s="29"/>
      <c r="AVL35" s="68"/>
      <c r="AVN35" s="29"/>
      <c r="AVO35" s="68"/>
      <c r="AVQ35" s="29"/>
      <c r="AVR35" s="68"/>
      <c r="AVT35" s="29"/>
      <c r="AVU35" s="68"/>
      <c r="AVW35" s="29"/>
      <c r="AVX35" s="68"/>
      <c r="AVZ35" s="29"/>
      <c r="AWA35" s="68"/>
      <c r="AWC35" s="29"/>
      <c r="AWD35" s="68"/>
      <c r="AWF35" s="29"/>
      <c r="AWG35" s="68"/>
      <c r="AWI35" s="29"/>
      <c r="AWJ35" s="68"/>
      <c r="AWL35" s="29"/>
      <c r="AWM35" s="68"/>
      <c r="AWO35" s="29"/>
      <c r="AWP35" s="68"/>
      <c r="AWR35" s="29"/>
      <c r="AWS35" s="68"/>
      <c r="AWU35" s="29"/>
      <c r="AWV35" s="68"/>
      <c r="AWX35" s="29"/>
      <c r="AWY35" s="68"/>
      <c r="AXA35" s="29"/>
      <c r="AXB35" s="68"/>
      <c r="AXD35" s="29"/>
      <c r="AXE35" s="68"/>
      <c r="AXG35" s="29"/>
      <c r="AXH35" s="68"/>
      <c r="AXJ35" s="29"/>
      <c r="AXK35" s="68"/>
      <c r="AXM35" s="29"/>
      <c r="AXN35" s="68"/>
      <c r="AXP35" s="29"/>
      <c r="AXQ35" s="68"/>
      <c r="AXS35" s="29"/>
      <c r="AXT35" s="68"/>
      <c r="AXV35" s="29"/>
      <c r="AXW35" s="68"/>
      <c r="AXY35" s="29"/>
      <c r="AXZ35" s="68"/>
      <c r="AYB35" s="29"/>
      <c r="AYC35" s="68"/>
      <c r="AYE35" s="29"/>
      <c r="AYF35" s="68"/>
      <c r="AYH35" s="29"/>
      <c r="AYI35" s="68"/>
      <c r="AYK35" s="29"/>
      <c r="AYL35" s="68"/>
      <c r="AYN35" s="29"/>
      <c r="AYO35" s="68"/>
      <c r="AYQ35" s="29"/>
      <c r="AYR35" s="68"/>
      <c r="AYT35" s="29"/>
      <c r="AYU35" s="68"/>
      <c r="AYW35" s="29"/>
      <c r="AYX35" s="68"/>
      <c r="AYZ35" s="29"/>
      <c r="AZA35" s="68"/>
      <c r="AZC35" s="29"/>
      <c r="AZD35" s="68"/>
      <c r="AZF35" s="29"/>
      <c r="AZG35" s="68"/>
      <c r="AZI35" s="29"/>
      <c r="AZJ35" s="68"/>
      <c r="AZL35" s="29"/>
      <c r="AZM35" s="68"/>
      <c r="AZO35" s="29"/>
      <c r="AZP35" s="68"/>
      <c r="AZR35" s="29"/>
      <c r="AZS35" s="68"/>
      <c r="AZU35" s="29"/>
      <c r="AZV35" s="68"/>
      <c r="AZX35" s="29"/>
      <c r="AZY35" s="68"/>
      <c r="BAA35" s="29"/>
      <c r="BAB35" s="68"/>
      <c r="BAD35" s="29"/>
      <c r="BAE35" s="68"/>
      <c r="BAG35" s="29"/>
      <c r="BAH35" s="68"/>
      <c r="BAJ35" s="29"/>
      <c r="BAK35" s="68"/>
      <c r="BAM35" s="29"/>
      <c r="BAN35" s="68"/>
      <c r="BAP35" s="29"/>
      <c r="BAQ35" s="68"/>
      <c r="BAS35" s="29"/>
      <c r="BAT35" s="68"/>
      <c r="BAV35" s="29"/>
      <c r="BAW35" s="68"/>
      <c r="BAY35" s="29"/>
      <c r="BAZ35" s="68"/>
      <c r="BBB35" s="29"/>
      <c r="BBC35" s="68"/>
      <c r="BBE35" s="29"/>
      <c r="BBF35" s="68"/>
      <c r="BBH35" s="29"/>
      <c r="BBI35" s="68"/>
      <c r="BBK35" s="29"/>
      <c r="BBL35" s="68"/>
      <c r="BBN35" s="29"/>
      <c r="BBO35" s="68"/>
      <c r="BBQ35" s="29"/>
      <c r="BBR35" s="68"/>
      <c r="BBT35" s="29"/>
      <c r="BBU35" s="68"/>
      <c r="BBW35" s="29"/>
      <c r="BBX35" s="68"/>
      <c r="BBZ35" s="29"/>
      <c r="BCA35" s="68"/>
      <c r="BCC35" s="29"/>
      <c r="BCD35" s="68"/>
      <c r="BCF35" s="29"/>
      <c r="BCG35" s="68"/>
      <c r="BCI35" s="29"/>
      <c r="BCJ35" s="68"/>
      <c r="BCL35" s="29"/>
      <c r="BCM35" s="68"/>
      <c r="BCO35" s="29"/>
      <c r="BCP35" s="68"/>
      <c r="BCR35" s="29"/>
      <c r="BCS35" s="68"/>
      <c r="BCU35" s="29"/>
      <c r="BCV35" s="68"/>
      <c r="BCX35" s="29"/>
      <c r="BCY35" s="68"/>
      <c r="BDA35" s="29"/>
      <c r="BDB35" s="68"/>
      <c r="BDD35" s="29"/>
      <c r="BDE35" s="68"/>
      <c r="BDG35" s="29"/>
      <c r="BDH35" s="68"/>
      <c r="BDJ35" s="29"/>
      <c r="BDK35" s="68"/>
      <c r="BDM35" s="29"/>
      <c r="BDN35" s="68"/>
      <c r="BDP35" s="29"/>
      <c r="BDQ35" s="68"/>
      <c r="BDS35" s="29"/>
      <c r="BDT35" s="68"/>
      <c r="BDV35" s="29"/>
      <c r="BDW35" s="68"/>
      <c r="BDY35" s="29"/>
      <c r="BDZ35" s="68"/>
      <c r="BEB35" s="29"/>
      <c r="BEC35" s="68"/>
      <c r="BEE35" s="29"/>
      <c r="BEF35" s="68"/>
      <c r="BEH35" s="29"/>
      <c r="BEI35" s="68"/>
      <c r="BEK35" s="29"/>
      <c r="BEL35" s="68"/>
      <c r="BEN35" s="29"/>
      <c r="BEO35" s="68"/>
      <c r="BEQ35" s="29"/>
      <c r="BER35" s="68"/>
      <c r="BET35" s="29"/>
      <c r="BEU35" s="68"/>
      <c r="BEW35" s="29"/>
      <c r="BEX35" s="68"/>
      <c r="BEZ35" s="29"/>
      <c r="BFA35" s="68"/>
      <c r="BFC35" s="29"/>
      <c r="BFD35" s="68"/>
      <c r="BFF35" s="29"/>
      <c r="BFG35" s="68"/>
      <c r="BFI35" s="29"/>
      <c r="BFJ35" s="68"/>
      <c r="BFL35" s="29"/>
      <c r="BFM35" s="68"/>
      <c r="BFO35" s="29"/>
      <c r="BFP35" s="68"/>
      <c r="BFR35" s="29"/>
      <c r="BFS35" s="68"/>
      <c r="BFU35" s="29"/>
      <c r="BFV35" s="68"/>
      <c r="BFX35" s="29"/>
      <c r="BFY35" s="68"/>
      <c r="BGA35" s="29"/>
      <c r="BGB35" s="68"/>
      <c r="BGD35" s="29"/>
      <c r="BGE35" s="68"/>
      <c r="BGG35" s="29"/>
      <c r="BGH35" s="68"/>
      <c r="BGJ35" s="29"/>
      <c r="BGK35" s="68"/>
      <c r="BGM35" s="29"/>
      <c r="BGN35" s="68"/>
      <c r="BGP35" s="29"/>
      <c r="BGQ35" s="68"/>
      <c r="BGS35" s="29"/>
      <c r="BGT35" s="68"/>
      <c r="BGV35" s="29"/>
      <c r="BGW35" s="68"/>
      <c r="BGY35" s="29"/>
      <c r="BGZ35" s="68"/>
      <c r="BHB35" s="29"/>
      <c r="BHC35" s="68"/>
      <c r="BHE35" s="29"/>
      <c r="BHF35" s="68"/>
      <c r="BHH35" s="29"/>
      <c r="BHI35" s="68"/>
      <c r="BHK35" s="29"/>
      <c r="BHL35" s="68"/>
      <c r="BHN35" s="29"/>
      <c r="BHO35" s="68"/>
      <c r="BHQ35" s="29"/>
      <c r="BHR35" s="68"/>
      <c r="BHT35" s="29"/>
      <c r="BHU35" s="68"/>
      <c r="BHW35" s="29"/>
      <c r="BHX35" s="68"/>
      <c r="BHZ35" s="29"/>
      <c r="BIA35" s="68"/>
      <c r="BIC35" s="29"/>
      <c r="BID35" s="68"/>
      <c r="BIF35" s="29"/>
      <c r="BIG35" s="68"/>
      <c r="BII35" s="29"/>
      <c r="BIJ35" s="68"/>
      <c r="BIL35" s="29"/>
      <c r="BIM35" s="68"/>
      <c r="BIO35" s="29"/>
      <c r="BIP35" s="68"/>
      <c r="BIR35" s="29"/>
      <c r="BIS35" s="68"/>
      <c r="BIU35" s="29"/>
      <c r="BIV35" s="68"/>
      <c r="BIX35" s="29"/>
      <c r="BIY35" s="68"/>
      <c r="BJA35" s="29"/>
      <c r="BJB35" s="68"/>
      <c r="BJD35" s="29"/>
      <c r="BJE35" s="68"/>
      <c r="BJG35" s="29"/>
      <c r="BJH35" s="68"/>
      <c r="BJJ35" s="29"/>
      <c r="BJK35" s="68"/>
      <c r="BJM35" s="29"/>
      <c r="BJN35" s="68"/>
      <c r="BJP35" s="29"/>
      <c r="BJQ35" s="68"/>
      <c r="BJS35" s="29"/>
      <c r="BJT35" s="68"/>
      <c r="BJV35" s="29"/>
      <c r="BJW35" s="68"/>
      <c r="BJY35" s="29"/>
      <c r="BJZ35" s="68"/>
      <c r="BKB35" s="29"/>
      <c r="BKC35" s="68"/>
      <c r="BKE35" s="29"/>
      <c r="BKF35" s="68"/>
      <c r="BKH35" s="29"/>
      <c r="BKI35" s="68"/>
      <c r="BKK35" s="29"/>
      <c r="BKL35" s="68"/>
      <c r="BKN35" s="29"/>
      <c r="BKO35" s="68"/>
      <c r="BKQ35" s="29"/>
      <c r="BKR35" s="68"/>
      <c r="BKT35" s="29"/>
      <c r="BKU35" s="68"/>
      <c r="BKW35" s="29"/>
      <c r="BKX35" s="68"/>
      <c r="BKZ35" s="29"/>
      <c r="BLA35" s="68"/>
      <c r="BLC35" s="29"/>
      <c r="BLD35" s="68"/>
      <c r="BLF35" s="29"/>
      <c r="BLG35" s="68"/>
      <c r="BLI35" s="29"/>
      <c r="BLJ35" s="68"/>
      <c r="BLL35" s="29"/>
      <c r="BLM35" s="68"/>
      <c r="BLO35" s="29"/>
      <c r="BLP35" s="68"/>
      <c r="BLR35" s="29"/>
      <c r="BLS35" s="68"/>
      <c r="BLU35" s="29"/>
      <c r="BLV35" s="68"/>
      <c r="BLX35" s="29"/>
      <c r="BLY35" s="68"/>
      <c r="BMA35" s="29"/>
      <c r="BMB35" s="68"/>
      <c r="BMD35" s="29"/>
      <c r="BME35" s="68"/>
      <c r="BMG35" s="29"/>
      <c r="BMH35" s="68"/>
      <c r="BMJ35" s="29"/>
      <c r="BMK35" s="68"/>
      <c r="BMM35" s="29"/>
      <c r="BMN35" s="68"/>
      <c r="BMP35" s="29"/>
      <c r="BMQ35" s="68"/>
      <c r="BMS35" s="29"/>
      <c r="BMT35" s="68"/>
      <c r="BMV35" s="29"/>
      <c r="BMW35" s="68"/>
      <c r="BMY35" s="29"/>
      <c r="BMZ35" s="68"/>
      <c r="BNB35" s="29"/>
      <c r="BNC35" s="68"/>
      <c r="BNE35" s="29"/>
      <c r="BNF35" s="68"/>
      <c r="BNH35" s="29"/>
      <c r="BNI35" s="68"/>
      <c r="BNK35" s="29"/>
      <c r="BNL35" s="68"/>
      <c r="BNN35" s="29"/>
      <c r="BNO35" s="68"/>
      <c r="BNQ35" s="29"/>
      <c r="BNR35" s="68"/>
      <c r="BNT35" s="29"/>
      <c r="BNU35" s="68"/>
      <c r="BNW35" s="29"/>
      <c r="BNX35" s="68"/>
      <c r="BNZ35" s="29"/>
      <c r="BOA35" s="68"/>
      <c r="BOC35" s="29"/>
      <c r="BOD35" s="68"/>
      <c r="BOF35" s="29"/>
      <c r="BOG35" s="68"/>
      <c r="BOI35" s="29"/>
      <c r="BOJ35" s="68"/>
      <c r="BOL35" s="29"/>
      <c r="BOM35" s="68"/>
      <c r="BOO35" s="29"/>
      <c r="BOP35" s="68"/>
      <c r="BOR35" s="29"/>
      <c r="BOS35" s="68"/>
      <c r="BOU35" s="29"/>
      <c r="BOV35" s="68"/>
      <c r="BOX35" s="29"/>
      <c r="BOY35" s="68"/>
      <c r="BPA35" s="29"/>
      <c r="BPB35" s="68"/>
      <c r="BPD35" s="29"/>
      <c r="BPE35" s="68"/>
      <c r="BPG35" s="29"/>
      <c r="BPH35" s="68"/>
      <c r="BPJ35" s="29"/>
      <c r="BPK35" s="68"/>
      <c r="BPM35" s="29"/>
      <c r="BPN35" s="68"/>
      <c r="BPP35" s="29"/>
      <c r="BPQ35" s="68"/>
      <c r="BPS35" s="29"/>
      <c r="BPT35" s="68"/>
      <c r="BPV35" s="29"/>
      <c r="BPW35" s="68"/>
      <c r="BPY35" s="29"/>
      <c r="BPZ35" s="68"/>
      <c r="BQB35" s="29"/>
      <c r="BQC35" s="68"/>
      <c r="BQE35" s="29"/>
      <c r="BQF35" s="68"/>
      <c r="BQH35" s="29"/>
      <c r="BQI35" s="68"/>
      <c r="BQK35" s="29"/>
      <c r="BQL35" s="68"/>
      <c r="BQN35" s="29"/>
      <c r="BQO35" s="68"/>
      <c r="BQQ35" s="29"/>
      <c r="BQR35" s="68"/>
      <c r="BQT35" s="29"/>
      <c r="BQU35" s="68"/>
      <c r="BQW35" s="29"/>
      <c r="BQX35" s="68"/>
      <c r="BQZ35" s="29"/>
      <c r="BRA35" s="68"/>
      <c r="BRC35" s="29"/>
      <c r="BRD35" s="68"/>
      <c r="BRF35" s="29"/>
      <c r="BRG35" s="68"/>
      <c r="BRI35" s="29"/>
      <c r="BRJ35" s="68"/>
      <c r="BRL35" s="29"/>
      <c r="BRM35" s="68"/>
      <c r="BRO35" s="29"/>
      <c r="BRP35" s="68"/>
      <c r="BRR35" s="29"/>
      <c r="BRS35" s="68"/>
      <c r="BRU35" s="29"/>
      <c r="BRV35" s="68"/>
      <c r="BRX35" s="29"/>
      <c r="BRY35" s="68"/>
      <c r="BSA35" s="29"/>
      <c r="BSB35" s="68"/>
      <c r="BSD35" s="29"/>
      <c r="BSE35" s="68"/>
      <c r="BSG35" s="29"/>
      <c r="BSH35" s="68"/>
      <c r="BSJ35" s="29"/>
      <c r="BSK35" s="68"/>
      <c r="BSM35" s="29"/>
      <c r="BSN35" s="68"/>
      <c r="BSP35" s="29"/>
      <c r="BSQ35" s="68"/>
      <c r="BSS35" s="29"/>
      <c r="BST35" s="68"/>
      <c r="BSV35" s="29"/>
      <c r="BSW35" s="68"/>
      <c r="BSY35" s="29"/>
      <c r="BSZ35" s="68"/>
      <c r="BTB35" s="29"/>
      <c r="BTC35" s="68"/>
      <c r="BTE35" s="29"/>
      <c r="BTF35" s="68"/>
      <c r="BTH35" s="29"/>
      <c r="BTI35" s="68"/>
      <c r="BTK35" s="29"/>
      <c r="BTL35" s="68"/>
      <c r="BTN35" s="29"/>
      <c r="BTO35" s="68"/>
      <c r="BTQ35" s="29"/>
      <c r="BTR35" s="68"/>
      <c r="BTT35" s="29"/>
      <c r="BTU35" s="68"/>
      <c r="BTW35" s="29"/>
      <c r="BTX35" s="68"/>
      <c r="BTZ35" s="29"/>
      <c r="BUA35" s="68"/>
      <c r="BUC35" s="29"/>
      <c r="BUD35" s="68"/>
      <c r="BUF35" s="29"/>
      <c r="BUG35" s="68"/>
      <c r="BUI35" s="29"/>
      <c r="BUJ35" s="68"/>
      <c r="BUL35" s="29"/>
      <c r="BUM35" s="68"/>
      <c r="BUO35" s="29"/>
      <c r="BUP35" s="68"/>
      <c r="BUR35" s="29"/>
      <c r="BUS35" s="68"/>
      <c r="BUU35" s="29"/>
      <c r="BUV35" s="68"/>
      <c r="BUX35" s="29"/>
      <c r="BUY35" s="68"/>
      <c r="BVA35" s="29"/>
      <c r="BVB35" s="68"/>
      <c r="BVD35" s="29"/>
      <c r="BVE35" s="68"/>
      <c r="BVG35" s="29"/>
      <c r="BVH35" s="68"/>
      <c r="BVJ35" s="29"/>
      <c r="BVK35" s="68"/>
      <c r="BVM35" s="29"/>
      <c r="BVN35" s="68"/>
      <c r="BVP35" s="29"/>
      <c r="BVQ35" s="68"/>
      <c r="BVS35" s="29"/>
      <c r="BVT35" s="68"/>
      <c r="BVV35" s="29"/>
      <c r="BVW35" s="68"/>
      <c r="BVY35" s="29"/>
      <c r="BVZ35" s="68"/>
      <c r="BWB35" s="29"/>
      <c r="BWC35" s="68"/>
      <c r="BWE35" s="29"/>
      <c r="BWF35" s="68"/>
      <c r="BWH35" s="29"/>
      <c r="BWI35" s="68"/>
      <c r="BWK35" s="29"/>
      <c r="BWL35" s="68"/>
      <c r="BWN35" s="29"/>
      <c r="BWO35" s="68"/>
      <c r="BWQ35" s="29"/>
      <c r="BWR35" s="68"/>
      <c r="BWT35" s="29"/>
      <c r="BWU35" s="68"/>
      <c r="BWW35" s="29"/>
      <c r="BWX35" s="68"/>
      <c r="BWZ35" s="29"/>
      <c r="BXA35" s="68"/>
      <c r="BXC35" s="29"/>
      <c r="BXD35" s="68"/>
      <c r="BXF35" s="29"/>
      <c r="BXG35" s="68"/>
      <c r="BXI35" s="29"/>
      <c r="BXJ35" s="68"/>
      <c r="BXL35" s="29"/>
      <c r="BXM35" s="68"/>
      <c r="BXO35" s="29"/>
      <c r="BXP35" s="68"/>
      <c r="BXR35" s="29"/>
      <c r="BXS35" s="68"/>
      <c r="BXU35" s="29"/>
      <c r="BXV35" s="68"/>
      <c r="BXX35" s="29"/>
      <c r="BXY35" s="68"/>
      <c r="BYA35" s="29"/>
      <c r="BYB35" s="68"/>
      <c r="BYD35" s="29"/>
      <c r="BYE35" s="68"/>
      <c r="BYG35" s="29"/>
      <c r="BYH35" s="68"/>
      <c r="BYJ35" s="29"/>
      <c r="BYK35" s="68"/>
      <c r="BYM35" s="29"/>
      <c r="BYN35" s="68"/>
      <c r="BYP35" s="29"/>
      <c r="BYQ35" s="68"/>
      <c r="BYS35" s="29"/>
      <c r="BYT35" s="68"/>
      <c r="BYV35" s="29"/>
      <c r="BYW35" s="68"/>
      <c r="BYY35" s="29"/>
      <c r="BYZ35" s="68"/>
      <c r="BZB35" s="29"/>
      <c r="BZC35" s="68"/>
      <c r="BZE35" s="29"/>
      <c r="BZF35" s="68"/>
      <c r="BZH35" s="29"/>
      <c r="BZI35" s="68"/>
      <c r="BZK35" s="29"/>
      <c r="BZL35" s="68"/>
      <c r="BZN35" s="29"/>
      <c r="BZO35" s="68"/>
      <c r="BZQ35" s="29"/>
      <c r="BZR35" s="68"/>
      <c r="BZT35" s="29"/>
      <c r="BZU35" s="68"/>
      <c r="BZW35" s="29"/>
      <c r="BZX35" s="68"/>
      <c r="BZZ35" s="29"/>
      <c r="CAA35" s="68"/>
      <c r="CAC35" s="29"/>
      <c r="CAD35" s="68"/>
      <c r="CAF35" s="29"/>
      <c r="CAG35" s="68"/>
      <c r="CAI35" s="29"/>
      <c r="CAJ35" s="68"/>
      <c r="CAL35" s="29"/>
      <c r="CAM35" s="68"/>
      <c r="CAO35" s="29"/>
      <c r="CAP35" s="68"/>
      <c r="CAR35" s="29"/>
      <c r="CAS35" s="68"/>
      <c r="CAU35" s="29"/>
      <c r="CAV35" s="68"/>
      <c r="CAX35" s="29"/>
      <c r="CAY35" s="68"/>
      <c r="CBA35" s="29"/>
      <c r="CBB35" s="68"/>
      <c r="CBD35" s="29"/>
      <c r="CBE35" s="68"/>
      <c r="CBG35" s="29"/>
      <c r="CBH35" s="68"/>
      <c r="CBJ35" s="29"/>
      <c r="CBK35" s="68"/>
      <c r="CBM35" s="29"/>
      <c r="CBN35" s="68"/>
      <c r="CBP35" s="29"/>
      <c r="CBQ35" s="68"/>
      <c r="CBS35" s="29"/>
      <c r="CBT35" s="68"/>
      <c r="CBV35" s="29"/>
      <c r="CBW35" s="68"/>
      <c r="CBY35" s="29"/>
      <c r="CBZ35" s="68"/>
      <c r="CCB35" s="29"/>
      <c r="CCC35" s="68"/>
      <c r="CCE35" s="29"/>
      <c r="CCF35" s="68"/>
      <c r="CCH35" s="29"/>
      <c r="CCI35" s="68"/>
      <c r="CCK35" s="29"/>
      <c r="CCL35" s="68"/>
      <c r="CCN35" s="29"/>
      <c r="CCO35" s="68"/>
      <c r="CCQ35" s="29"/>
      <c r="CCR35" s="68"/>
      <c r="CCT35" s="29"/>
      <c r="CCU35" s="68"/>
      <c r="CCW35" s="29"/>
      <c r="CCX35" s="68"/>
      <c r="CCZ35" s="29"/>
      <c r="CDA35" s="68"/>
      <c r="CDC35" s="29"/>
      <c r="CDD35" s="68"/>
      <c r="CDF35" s="29"/>
      <c r="CDG35" s="68"/>
      <c r="CDI35" s="29"/>
      <c r="CDJ35" s="68"/>
      <c r="CDL35" s="29"/>
      <c r="CDM35" s="68"/>
      <c r="CDO35" s="29"/>
      <c r="CDP35" s="68"/>
      <c r="CDR35" s="29"/>
      <c r="CDS35" s="68"/>
      <c r="CDU35" s="29"/>
      <c r="CDV35" s="68"/>
      <c r="CDX35" s="29"/>
      <c r="CDY35" s="68"/>
      <c r="CEA35" s="29"/>
      <c r="CEB35" s="68"/>
      <c r="CED35" s="29"/>
      <c r="CEE35" s="68"/>
      <c r="CEG35" s="29"/>
      <c r="CEH35" s="68"/>
      <c r="CEJ35" s="29"/>
      <c r="CEK35" s="68"/>
      <c r="CEM35" s="29"/>
      <c r="CEN35" s="68"/>
      <c r="CEP35" s="29"/>
      <c r="CEQ35" s="68"/>
      <c r="CES35" s="29"/>
      <c r="CET35" s="68"/>
      <c r="CEV35" s="29"/>
      <c r="CEW35" s="68"/>
      <c r="CEY35" s="29"/>
      <c r="CEZ35" s="68"/>
      <c r="CFB35" s="29"/>
      <c r="CFC35" s="68"/>
      <c r="CFE35" s="29"/>
      <c r="CFF35" s="68"/>
      <c r="CFH35" s="29"/>
      <c r="CFI35" s="68"/>
      <c r="CFK35" s="29"/>
      <c r="CFL35" s="68"/>
      <c r="CFN35" s="29"/>
      <c r="CFO35" s="68"/>
      <c r="CFQ35" s="29"/>
      <c r="CFR35" s="68"/>
      <c r="CFT35" s="29"/>
      <c r="CFU35" s="68"/>
      <c r="CFW35" s="29"/>
      <c r="CFX35" s="68"/>
      <c r="CFZ35" s="29"/>
      <c r="CGA35" s="68"/>
      <c r="CGC35" s="29"/>
      <c r="CGD35" s="68"/>
      <c r="CGF35" s="29"/>
      <c r="CGG35" s="68"/>
      <c r="CGI35" s="29"/>
      <c r="CGJ35" s="68"/>
      <c r="CGL35" s="29"/>
      <c r="CGM35" s="68"/>
      <c r="CGO35" s="29"/>
      <c r="CGP35" s="68"/>
      <c r="CGR35" s="29"/>
      <c r="CGS35" s="68"/>
      <c r="CGU35" s="29"/>
      <c r="CGV35" s="68"/>
      <c r="CGX35" s="29"/>
      <c r="CGY35" s="68"/>
      <c r="CHA35" s="29"/>
      <c r="CHB35" s="68"/>
      <c r="CHD35" s="29"/>
      <c r="CHE35" s="68"/>
      <c r="CHG35" s="29"/>
      <c r="CHH35" s="68"/>
      <c r="CHJ35" s="29"/>
      <c r="CHK35" s="68"/>
      <c r="CHM35" s="29"/>
      <c r="CHN35" s="68"/>
      <c r="CHP35" s="29"/>
      <c r="CHQ35" s="68"/>
      <c r="CHS35" s="29"/>
      <c r="CHT35" s="68"/>
      <c r="CHV35" s="29"/>
      <c r="CHW35" s="68"/>
      <c r="CHY35" s="29"/>
      <c r="CHZ35" s="68"/>
      <c r="CIB35" s="29"/>
      <c r="CIC35" s="68"/>
      <c r="CIE35" s="29"/>
      <c r="CIF35" s="68"/>
      <c r="CIH35" s="29"/>
      <c r="CII35" s="68"/>
      <c r="CIK35" s="29"/>
      <c r="CIL35" s="68"/>
      <c r="CIN35" s="29"/>
      <c r="CIO35" s="68"/>
      <c r="CIQ35" s="29"/>
      <c r="CIR35" s="68"/>
      <c r="CIT35" s="29"/>
      <c r="CIU35" s="68"/>
      <c r="CIW35" s="29"/>
      <c r="CIX35" s="68"/>
      <c r="CIZ35" s="29"/>
      <c r="CJA35" s="68"/>
      <c r="CJC35" s="29"/>
      <c r="CJD35" s="68"/>
      <c r="CJF35" s="29"/>
      <c r="CJG35" s="68"/>
      <c r="CJI35" s="29"/>
      <c r="CJJ35" s="68"/>
      <c r="CJL35" s="29"/>
      <c r="CJM35" s="68"/>
      <c r="CJO35" s="29"/>
      <c r="CJP35" s="68"/>
      <c r="CJR35" s="29"/>
      <c r="CJS35" s="68"/>
      <c r="CJU35" s="29"/>
      <c r="CJV35" s="68"/>
      <c r="CJX35" s="29"/>
      <c r="CJY35" s="68"/>
      <c r="CKA35" s="29"/>
      <c r="CKB35" s="68"/>
      <c r="CKD35" s="29"/>
      <c r="CKE35" s="68"/>
      <c r="CKG35" s="29"/>
      <c r="CKH35" s="68"/>
      <c r="CKJ35" s="29"/>
      <c r="CKK35" s="68"/>
      <c r="CKM35" s="29"/>
      <c r="CKN35" s="68"/>
      <c r="CKP35" s="29"/>
      <c r="CKQ35" s="68"/>
      <c r="CKS35" s="29"/>
      <c r="CKT35" s="68"/>
      <c r="CKV35" s="29"/>
      <c r="CKW35" s="68"/>
      <c r="CKY35" s="29"/>
      <c r="CKZ35" s="68"/>
      <c r="CLB35" s="29"/>
      <c r="CLC35" s="68"/>
      <c r="CLE35" s="29"/>
      <c r="CLF35" s="68"/>
      <c r="CLH35" s="29"/>
      <c r="CLI35" s="68"/>
      <c r="CLK35" s="29"/>
      <c r="CLL35" s="68"/>
      <c r="CLN35" s="29"/>
      <c r="CLO35" s="68"/>
      <c r="CLQ35" s="29"/>
      <c r="CLR35" s="68"/>
      <c r="CLT35" s="29"/>
      <c r="CLU35" s="68"/>
      <c r="CLW35" s="29"/>
      <c r="CLX35" s="68"/>
      <c r="CLZ35" s="29"/>
      <c r="CMA35" s="68"/>
      <c r="CMC35" s="29"/>
      <c r="CMD35" s="68"/>
      <c r="CMF35" s="29"/>
      <c r="CMG35" s="68"/>
      <c r="CMI35" s="29"/>
      <c r="CMJ35" s="68"/>
      <c r="CML35" s="29"/>
      <c r="CMM35" s="68"/>
      <c r="CMO35" s="29"/>
      <c r="CMP35" s="68"/>
      <c r="CMR35" s="29"/>
      <c r="CMS35" s="68"/>
      <c r="CMU35" s="29"/>
      <c r="CMV35" s="68"/>
      <c r="CMX35" s="29"/>
      <c r="CMY35" s="68"/>
      <c r="CNA35" s="29"/>
      <c r="CNB35" s="68"/>
      <c r="CND35" s="29"/>
      <c r="CNE35" s="68"/>
      <c r="CNG35" s="29"/>
      <c r="CNH35" s="68"/>
      <c r="CNJ35" s="29"/>
      <c r="CNK35" s="68"/>
      <c r="CNM35" s="29"/>
      <c r="CNN35" s="68"/>
      <c r="CNP35" s="29"/>
      <c r="CNQ35" s="68"/>
      <c r="CNS35" s="29"/>
      <c r="CNT35" s="68"/>
      <c r="CNV35" s="29"/>
      <c r="CNW35" s="68"/>
      <c r="CNY35" s="29"/>
      <c r="CNZ35" s="68"/>
      <c r="COB35" s="29"/>
      <c r="COC35" s="68"/>
      <c r="COE35" s="29"/>
      <c r="COF35" s="68"/>
      <c r="COH35" s="29"/>
      <c r="COI35" s="68"/>
      <c r="COK35" s="29"/>
      <c r="COL35" s="68"/>
      <c r="CON35" s="29"/>
      <c r="COO35" s="68"/>
      <c r="COQ35" s="29"/>
      <c r="COR35" s="68"/>
      <c r="COT35" s="29"/>
      <c r="COU35" s="68"/>
      <c r="COW35" s="29"/>
      <c r="COX35" s="68"/>
      <c r="COZ35" s="29"/>
      <c r="CPA35" s="68"/>
      <c r="CPC35" s="29"/>
      <c r="CPD35" s="68"/>
      <c r="CPF35" s="29"/>
      <c r="CPG35" s="68"/>
      <c r="CPI35" s="29"/>
      <c r="CPJ35" s="68"/>
      <c r="CPL35" s="29"/>
      <c r="CPM35" s="68"/>
      <c r="CPO35" s="29"/>
      <c r="CPP35" s="68"/>
      <c r="CPR35" s="29"/>
      <c r="CPS35" s="68"/>
      <c r="CPU35" s="29"/>
      <c r="CPV35" s="68"/>
      <c r="CPX35" s="29"/>
      <c r="CPY35" s="68"/>
      <c r="CQA35" s="29"/>
      <c r="CQB35" s="68"/>
      <c r="CQD35" s="29"/>
      <c r="CQE35" s="68"/>
      <c r="CQG35" s="29"/>
      <c r="CQH35" s="68"/>
      <c r="CQJ35" s="29"/>
      <c r="CQK35" s="68"/>
      <c r="CQM35" s="29"/>
      <c r="CQN35" s="68"/>
      <c r="CQP35" s="29"/>
      <c r="CQQ35" s="68"/>
      <c r="CQS35" s="29"/>
      <c r="CQT35" s="68"/>
      <c r="CQV35" s="29"/>
      <c r="CQW35" s="68"/>
      <c r="CQY35" s="29"/>
      <c r="CQZ35" s="68"/>
      <c r="CRB35" s="29"/>
      <c r="CRC35" s="68"/>
      <c r="CRE35" s="29"/>
      <c r="CRF35" s="68"/>
      <c r="CRH35" s="29"/>
      <c r="CRI35" s="68"/>
      <c r="CRK35" s="29"/>
      <c r="CRL35" s="68"/>
      <c r="CRN35" s="29"/>
      <c r="CRO35" s="68"/>
      <c r="CRQ35" s="29"/>
      <c r="CRR35" s="68"/>
      <c r="CRT35" s="29"/>
      <c r="CRU35" s="68"/>
      <c r="CRW35" s="29"/>
      <c r="CRX35" s="68"/>
      <c r="CRZ35" s="29"/>
      <c r="CSA35" s="68"/>
      <c r="CSC35" s="29"/>
      <c r="CSD35" s="68"/>
      <c r="CSF35" s="29"/>
      <c r="CSG35" s="68"/>
      <c r="CSI35" s="29"/>
      <c r="CSJ35" s="68"/>
      <c r="CSL35" s="29"/>
      <c r="CSM35" s="68"/>
      <c r="CSO35" s="29"/>
      <c r="CSP35" s="68"/>
      <c r="CSR35" s="29"/>
      <c r="CSS35" s="68"/>
      <c r="CSU35" s="29"/>
      <c r="CSV35" s="68"/>
      <c r="CSX35" s="29"/>
      <c r="CSY35" s="68"/>
      <c r="CTA35" s="29"/>
      <c r="CTB35" s="68"/>
      <c r="CTD35" s="29"/>
      <c r="CTE35" s="68"/>
      <c r="CTG35" s="29"/>
      <c r="CTH35" s="68"/>
      <c r="CTJ35" s="29"/>
      <c r="CTK35" s="68"/>
      <c r="CTM35" s="29"/>
      <c r="CTN35" s="68"/>
      <c r="CTP35" s="29"/>
      <c r="CTQ35" s="68"/>
      <c r="CTS35" s="29"/>
      <c r="CTT35" s="68"/>
      <c r="CTV35" s="29"/>
      <c r="CTW35" s="68"/>
      <c r="CTY35" s="29"/>
      <c r="CTZ35" s="68"/>
      <c r="CUB35" s="29"/>
      <c r="CUC35" s="68"/>
      <c r="CUE35" s="29"/>
      <c r="CUF35" s="68"/>
      <c r="CUH35" s="29"/>
      <c r="CUI35" s="68"/>
      <c r="CUK35" s="29"/>
      <c r="CUL35" s="68"/>
      <c r="CUN35" s="29"/>
      <c r="CUO35" s="68"/>
      <c r="CUQ35" s="29"/>
      <c r="CUR35" s="68"/>
      <c r="CUT35" s="29"/>
      <c r="CUU35" s="68"/>
      <c r="CUW35" s="29"/>
      <c r="CUX35" s="68"/>
      <c r="CUZ35" s="29"/>
      <c r="CVA35" s="68"/>
      <c r="CVC35" s="29"/>
      <c r="CVD35" s="68"/>
      <c r="CVF35" s="29"/>
      <c r="CVG35" s="68"/>
      <c r="CVI35" s="29"/>
      <c r="CVJ35" s="68"/>
      <c r="CVL35" s="29"/>
      <c r="CVM35" s="68"/>
      <c r="CVO35" s="29"/>
      <c r="CVP35" s="68"/>
      <c r="CVR35" s="29"/>
      <c r="CVS35" s="68"/>
      <c r="CVU35" s="29"/>
      <c r="CVV35" s="68"/>
      <c r="CVX35" s="29"/>
      <c r="CVY35" s="68"/>
      <c r="CWA35" s="29"/>
      <c r="CWB35" s="68"/>
      <c r="CWD35" s="29"/>
      <c r="CWE35" s="68"/>
      <c r="CWG35" s="29"/>
      <c r="CWH35" s="68"/>
      <c r="CWJ35" s="29"/>
      <c r="CWK35" s="68"/>
      <c r="CWM35" s="29"/>
      <c r="CWN35" s="68"/>
      <c r="CWP35" s="29"/>
      <c r="CWQ35" s="68"/>
      <c r="CWS35" s="29"/>
      <c r="CWT35" s="68"/>
      <c r="CWV35" s="29"/>
      <c r="CWW35" s="68"/>
      <c r="CWY35" s="29"/>
      <c r="CWZ35" s="68"/>
      <c r="CXB35" s="29"/>
      <c r="CXC35" s="68"/>
      <c r="CXE35" s="29"/>
      <c r="CXF35" s="68"/>
      <c r="CXH35" s="29"/>
      <c r="CXI35" s="68"/>
      <c r="CXK35" s="29"/>
      <c r="CXL35" s="68"/>
      <c r="CXN35" s="29"/>
      <c r="CXO35" s="68"/>
      <c r="CXQ35" s="29"/>
      <c r="CXR35" s="68"/>
      <c r="CXT35" s="29"/>
      <c r="CXU35" s="68"/>
      <c r="CXW35" s="29"/>
      <c r="CXX35" s="68"/>
      <c r="CXZ35" s="29"/>
      <c r="CYA35" s="68"/>
      <c r="CYC35" s="29"/>
      <c r="CYD35" s="68"/>
      <c r="CYF35" s="29"/>
      <c r="CYG35" s="68"/>
      <c r="CYI35" s="29"/>
      <c r="CYJ35" s="68"/>
      <c r="CYL35" s="29"/>
      <c r="CYM35" s="68"/>
      <c r="CYO35" s="29"/>
      <c r="CYP35" s="68"/>
      <c r="CYR35" s="29"/>
      <c r="CYS35" s="68"/>
      <c r="CYU35" s="29"/>
      <c r="CYV35" s="68"/>
      <c r="CYX35" s="29"/>
      <c r="CYY35" s="68"/>
      <c r="CZA35" s="29"/>
      <c r="CZB35" s="68"/>
      <c r="CZD35" s="29"/>
      <c r="CZE35" s="68"/>
      <c r="CZG35" s="29"/>
      <c r="CZH35" s="68"/>
      <c r="CZJ35" s="29"/>
      <c r="CZK35" s="68"/>
      <c r="CZM35" s="29"/>
      <c r="CZN35" s="68"/>
      <c r="CZP35" s="29"/>
      <c r="CZQ35" s="68"/>
      <c r="CZS35" s="29"/>
      <c r="CZT35" s="68"/>
      <c r="CZV35" s="29"/>
      <c r="CZW35" s="68"/>
      <c r="CZY35" s="29"/>
      <c r="CZZ35" s="68"/>
      <c r="DAB35" s="29"/>
      <c r="DAC35" s="68"/>
      <c r="DAE35" s="29"/>
      <c r="DAF35" s="68"/>
      <c r="DAH35" s="29"/>
      <c r="DAI35" s="68"/>
      <c r="DAK35" s="29"/>
      <c r="DAL35" s="68"/>
      <c r="DAN35" s="29"/>
      <c r="DAO35" s="68"/>
      <c r="DAQ35" s="29"/>
      <c r="DAR35" s="68"/>
      <c r="DAT35" s="29"/>
      <c r="DAU35" s="68"/>
      <c r="DAW35" s="29"/>
      <c r="DAX35" s="68"/>
      <c r="DAZ35" s="29"/>
      <c r="DBA35" s="68"/>
      <c r="DBC35" s="29"/>
      <c r="DBD35" s="68"/>
      <c r="DBF35" s="29"/>
      <c r="DBG35" s="68"/>
      <c r="DBI35" s="29"/>
      <c r="DBJ35" s="68"/>
      <c r="DBL35" s="29"/>
      <c r="DBM35" s="68"/>
      <c r="DBO35" s="29"/>
      <c r="DBP35" s="68"/>
      <c r="DBR35" s="29"/>
      <c r="DBS35" s="68"/>
      <c r="DBU35" s="29"/>
      <c r="DBV35" s="68"/>
      <c r="DBX35" s="29"/>
      <c r="DBY35" s="68"/>
      <c r="DCA35" s="29"/>
      <c r="DCB35" s="68"/>
      <c r="DCD35" s="29"/>
      <c r="DCE35" s="68"/>
      <c r="DCG35" s="29"/>
      <c r="DCH35" s="68"/>
      <c r="DCJ35" s="29"/>
      <c r="DCK35" s="68"/>
      <c r="DCM35" s="29"/>
      <c r="DCN35" s="68"/>
      <c r="DCP35" s="29"/>
      <c r="DCQ35" s="68"/>
      <c r="DCS35" s="29"/>
      <c r="DCT35" s="68"/>
      <c r="DCV35" s="29"/>
      <c r="DCW35" s="68"/>
      <c r="DCY35" s="29"/>
      <c r="DCZ35" s="68"/>
      <c r="DDB35" s="29"/>
      <c r="DDC35" s="68"/>
      <c r="DDE35" s="29"/>
      <c r="DDF35" s="68"/>
      <c r="DDH35" s="29"/>
      <c r="DDI35" s="68"/>
      <c r="DDK35" s="29"/>
      <c r="DDL35" s="68"/>
      <c r="DDN35" s="29"/>
      <c r="DDO35" s="68"/>
      <c r="DDQ35" s="29"/>
      <c r="DDR35" s="68"/>
      <c r="DDT35" s="29"/>
      <c r="DDU35" s="68"/>
      <c r="DDW35" s="29"/>
      <c r="DDX35" s="68"/>
      <c r="DDZ35" s="29"/>
      <c r="DEA35" s="68"/>
      <c r="DEC35" s="29"/>
      <c r="DED35" s="68"/>
      <c r="DEF35" s="29"/>
      <c r="DEG35" s="68"/>
      <c r="DEI35" s="29"/>
      <c r="DEJ35" s="68"/>
      <c r="DEL35" s="29"/>
      <c r="DEM35" s="68"/>
      <c r="DEO35" s="29"/>
      <c r="DEP35" s="68"/>
      <c r="DER35" s="29"/>
      <c r="DES35" s="68"/>
      <c r="DEU35" s="29"/>
      <c r="DEV35" s="68"/>
      <c r="DEX35" s="29"/>
      <c r="DEY35" s="68"/>
      <c r="DFA35" s="29"/>
      <c r="DFB35" s="68"/>
      <c r="DFD35" s="29"/>
      <c r="DFE35" s="68"/>
      <c r="DFG35" s="29"/>
      <c r="DFH35" s="68"/>
      <c r="DFJ35" s="29"/>
      <c r="DFK35" s="68"/>
      <c r="DFM35" s="29"/>
      <c r="DFN35" s="68"/>
      <c r="DFP35" s="29"/>
      <c r="DFQ35" s="68"/>
      <c r="DFS35" s="29"/>
      <c r="DFT35" s="68"/>
      <c r="DFV35" s="29"/>
      <c r="DFW35" s="68"/>
      <c r="DFY35" s="29"/>
      <c r="DFZ35" s="68"/>
      <c r="DGB35" s="29"/>
      <c r="DGC35" s="68"/>
      <c r="DGE35" s="29"/>
      <c r="DGF35" s="68"/>
      <c r="DGH35" s="29"/>
      <c r="DGI35" s="68"/>
      <c r="DGK35" s="29"/>
      <c r="DGL35" s="68"/>
      <c r="DGN35" s="29"/>
      <c r="DGO35" s="68"/>
      <c r="DGQ35" s="29"/>
      <c r="DGR35" s="68"/>
      <c r="DGT35" s="29"/>
      <c r="DGU35" s="68"/>
      <c r="DGW35" s="29"/>
      <c r="DGX35" s="68"/>
      <c r="DGZ35" s="29"/>
      <c r="DHA35" s="68"/>
      <c r="DHC35" s="29"/>
      <c r="DHD35" s="68"/>
      <c r="DHF35" s="29"/>
      <c r="DHG35" s="68"/>
      <c r="DHI35" s="29"/>
      <c r="DHJ35" s="68"/>
      <c r="DHL35" s="29"/>
      <c r="DHM35" s="68"/>
      <c r="DHO35" s="29"/>
      <c r="DHP35" s="68"/>
      <c r="DHR35" s="29"/>
      <c r="DHS35" s="68"/>
      <c r="DHU35" s="29"/>
      <c r="DHV35" s="68"/>
      <c r="DHX35" s="29"/>
      <c r="DHY35" s="68"/>
      <c r="DIA35" s="29"/>
      <c r="DIB35" s="68"/>
      <c r="DID35" s="29"/>
      <c r="DIE35" s="68"/>
      <c r="DIG35" s="29"/>
      <c r="DIH35" s="68"/>
      <c r="DIJ35" s="29"/>
      <c r="DIK35" s="68"/>
      <c r="DIM35" s="29"/>
      <c r="DIN35" s="68"/>
      <c r="DIP35" s="29"/>
      <c r="DIQ35" s="68"/>
      <c r="DIS35" s="29"/>
      <c r="DIT35" s="68"/>
      <c r="DIV35" s="29"/>
      <c r="DIW35" s="68"/>
      <c r="DIY35" s="29"/>
      <c r="DIZ35" s="68"/>
      <c r="DJB35" s="29"/>
      <c r="DJC35" s="68"/>
      <c r="DJE35" s="29"/>
      <c r="DJF35" s="68"/>
      <c r="DJH35" s="29"/>
      <c r="DJI35" s="68"/>
      <c r="DJK35" s="29"/>
      <c r="DJL35" s="68"/>
      <c r="DJN35" s="29"/>
      <c r="DJO35" s="68"/>
      <c r="DJQ35" s="29"/>
      <c r="DJR35" s="68"/>
      <c r="DJT35" s="29"/>
      <c r="DJU35" s="68"/>
      <c r="DJW35" s="29"/>
      <c r="DJX35" s="68"/>
      <c r="DJZ35" s="29"/>
      <c r="DKA35" s="68"/>
      <c r="DKC35" s="29"/>
      <c r="DKD35" s="68"/>
      <c r="DKF35" s="29"/>
      <c r="DKG35" s="68"/>
      <c r="DKI35" s="29"/>
      <c r="DKJ35" s="68"/>
      <c r="DKL35" s="29"/>
      <c r="DKM35" s="68"/>
      <c r="DKO35" s="29"/>
      <c r="DKP35" s="68"/>
      <c r="DKR35" s="29"/>
      <c r="DKS35" s="68"/>
      <c r="DKU35" s="29"/>
      <c r="DKV35" s="68"/>
      <c r="DKX35" s="29"/>
      <c r="DKY35" s="68"/>
      <c r="DLA35" s="29"/>
      <c r="DLB35" s="68"/>
      <c r="DLD35" s="29"/>
      <c r="DLE35" s="68"/>
      <c r="DLG35" s="29"/>
      <c r="DLH35" s="68"/>
      <c r="DLJ35" s="29"/>
      <c r="DLK35" s="68"/>
      <c r="DLM35" s="29"/>
      <c r="DLN35" s="68"/>
      <c r="DLP35" s="29"/>
      <c r="DLQ35" s="68"/>
      <c r="DLS35" s="29"/>
      <c r="DLT35" s="68"/>
      <c r="DLV35" s="29"/>
      <c r="DLW35" s="68"/>
      <c r="DLY35" s="29"/>
      <c r="DLZ35" s="68"/>
      <c r="DMB35" s="29"/>
      <c r="DMC35" s="68"/>
      <c r="DME35" s="29"/>
      <c r="DMF35" s="68"/>
      <c r="DMH35" s="29"/>
      <c r="DMI35" s="68"/>
      <c r="DMK35" s="29"/>
      <c r="DML35" s="68"/>
      <c r="DMN35" s="29"/>
      <c r="DMO35" s="68"/>
      <c r="DMQ35" s="29"/>
      <c r="DMR35" s="68"/>
      <c r="DMT35" s="29"/>
      <c r="DMU35" s="68"/>
      <c r="DMW35" s="29"/>
      <c r="DMX35" s="68"/>
      <c r="DMZ35" s="29"/>
      <c r="DNA35" s="68"/>
      <c r="DNC35" s="29"/>
      <c r="DND35" s="68"/>
      <c r="DNF35" s="29"/>
      <c r="DNG35" s="68"/>
      <c r="DNI35" s="29"/>
      <c r="DNJ35" s="68"/>
      <c r="DNL35" s="29"/>
      <c r="DNM35" s="68"/>
      <c r="DNO35" s="29"/>
      <c r="DNP35" s="68"/>
      <c r="DNR35" s="29"/>
      <c r="DNS35" s="68"/>
      <c r="DNU35" s="29"/>
      <c r="DNV35" s="68"/>
      <c r="DNX35" s="29"/>
      <c r="DNY35" s="68"/>
      <c r="DOA35" s="29"/>
      <c r="DOB35" s="68"/>
      <c r="DOD35" s="29"/>
      <c r="DOE35" s="68"/>
      <c r="DOG35" s="29"/>
      <c r="DOH35" s="68"/>
      <c r="DOJ35" s="29"/>
      <c r="DOK35" s="68"/>
      <c r="DOM35" s="29"/>
      <c r="DON35" s="68"/>
      <c r="DOP35" s="29"/>
      <c r="DOQ35" s="68"/>
      <c r="DOS35" s="29"/>
      <c r="DOT35" s="68"/>
      <c r="DOV35" s="29"/>
      <c r="DOW35" s="68"/>
      <c r="DOY35" s="29"/>
      <c r="DOZ35" s="68"/>
      <c r="DPB35" s="29"/>
      <c r="DPC35" s="68"/>
      <c r="DPE35" s="29"/>
      <c r="DPF35" s="68"/>
      <c r="DPH35" s="29"/>
      <c r="DPI35" s="68"/>
      <c r="DPK35" s="29"/>
      <c r="DPL35" s="68"/>
      <c r="DPN35" s="29"/>
      <c r="DPO35" s="68"/>
      <c r="DPQ35" s="29"/>
      <c r="DPR35" s="68"/>
      <c r="DPT35" s="29"/>
      <c r="DPU35" s="68"/>
      <c r="DPW35" s="29"/>
      <c r="DPX35" s="68"/>
      <c r="DPZ35" s="29"/>
      <c r="DQA35" s="68"/>
      <c r="DQC35" s="29"/>
      <c r="DQD35" s="68"/>
      <c r="DQF35" s="29"/>
      <c r="DQG35" s="68"/>
      <c r="DQI35" s="29"/>
      <c r="DQJ35" s="68"/>
      <c r="DQL35" s="29"/>
      <c r="DQM35" s="68"/>
      <c r="DQO35" s="29"/>
      <c r="DQP35" s="68"/>
      <c r="DQR35" s="29"/>
      <c r="DQS35" s="68"/>
      <c r="DQU35" s="29"/>
      <c r="DQV35" s="68"/>
      <c r="DQX35" s="29"/>
      <c r="DQY35" s="68"/>
      <c r="DRA35" s="29"/>
      <c r="DRB35" s="68"/>
      <c r="DRD35" s="29"/>
      <c r="DRE35" s="68"/>
      <c r="DRG35" s="29"/>
      <c r="DRH35" s="68"/>
      <c r="DRJ35" s="29"/>
      <c r="DRK35" s="68"/>
      <c r="DRM35" s="29"/>
      <c r="DRN35" s="68"/>
      <c r="DRP35" s="29"/>
      <c r="DRQ35" s="68"/>
      <c r="DRS35" s="29"/>
      <c r="DRT35" s="68"/>
      <c r="DRV35" s="29"/>
      <c r="DRW35" s="68"/>
      <c r="DRY35" s="29"/>
      <c r="DRZ35" s="68"/>
      <c r="DSB35" s="29"/>
      <c r="DSC35" s="68"/>
      <c r="DSE35" s="29"/>
      <c r="DSF35" s="68"/>
      <c r="DSH35" s="29"/>
      <c r="DSI35" s="68"/>
      <c r="DSK35" s="29"/>
      <c r="DSL35" s="68"/>
      <c r="DSN35" s="29"/>
      <c r="DSO35" s="68"/>
      <c r="DSQ35" s="29"/>
      <c r="DSR35" s="68"/>
      <c r="DST35" s="29"/>
      <c r="DSU35" s="68"/>
      <c r="DSW35" s="29"/>
      <c r="DSX35" s="68"/>
      <c r="DSZ35" s="29"/>
      <c r="DTA35" s="68"/>
      <c r="DTC35" s="29"/>
      <c r="DTD35" s="68"/>
      <c r="DTF35" s="29"/>
      <c r="DTG35" s="68"/>
      <c r="DTI35" s="29"/>
      <c r="DTJ35" s="68"/>
      <c r="DTL35" s="29"/>
      <c r="DTM35" s="68"/>
      <c r="DTO35" s="29"/>
      <c r="DTP35" s="68"/>
      <c r="DTR35" s="29"/>
      <c r="DTS35" s="68"/>
      <c r="DTU35" s="29"/>
      <c r="DTV35" s="68"/>
      <c r="DTX35" s="29"/>
      <c r="DTY35" s="68"/>
      <c r="DUA35" s="29"/>
      <c r="DUB35" s="68"/>
      <c r="DUD35" s="29"/>
      <c r="DUE35" s="68"/>
      <c r="DUG35" s="29"/>
      <c r="DUH35" s="68"/>
      <c r="DUJ35" s="29"/>
      <c r="DUK35" s="68"/>
      <c r="DUM35" s="29"/>
      <c r="DUN35" s="68"/>
      <c r="DUP35" s="29"/>
      <c r="DUQ35" s="68"/>
      <c r="DUS35" s="29"/>
      <c r="DUT35" s="68"/>
      <c r="DUV35" s="29"/>
      <c r="DUW35" s="68"/>
      <c r="DUY35" s="29"/>
      <c r="DUZ35" s="68"/>
      <c r="DVB35" s="29"/>
      <c r="DVC35" s="68"/>
      <c r="DVE35" s="29"/>
      <c r="DVF35" s="68"/>
      <c r="DVH35" s="29"/>
      <c r="DVI35" s="68"/>
      <c r="DVK35" s="29"/>
      <c r="DVL35" s="68"/>
      <c r="DVN35" s="29"/>
      <c r="DVO35" s="68"/>
      <c r="DVQ35" s="29"/>
      <c r="DVR35" s="68"/>
      <c r="DVT35" s="29"/>
      <c r="DVU35" s="68"/>
      <c r="DVW35" s="29"/>
      <c r="DVX35" s="68"/>
      <c r="DVZ35" s="29"/>
      <c r="DWA35" s="68"/>
      <c r="DWC35" s="29"/>
      <c r="DWD35" s="68"/>
      <c r="DWF35" s="29"/>
      <c r="DWG35" s="68"/>
      <c r="DWI35" s="29"/>
      <c r="DWJ35" s="68"/>
      <c r="DWL35" s="29"/>
      <c r="DWM35" s="68"/>
      <c r="DWO35" s="29"/>
      <c r="DWP35" s="68"/>
      <c r="DWR35" s="29"/>
      <c r="DWS35" s="68"/>
      <c r="DWU35" s="29"/>
      <c r="DWV35" s="68"/>
      <c r="DWX35" s="29"/>
      <c r="DWY35" s="68"/>
      <c r="DXA35" s="29"/>
      <c r="DXB35" s="68"/>
      <c r="DXD35" s="29"/>
      <c r="DXE35" s="68"/>
      <c r="DXG35" s="29"/>
      <c r="DXH35" s="68"/>
      <c r="DXJ35" s="29"/>
      <c r="DXK35" s="68"/>
      <c r="DXM35" s="29"/>
      <c r="DXN35" s="68"/>
      <c r="DXP35" s="29"/>
      <c r="DXQ35" s="68"/>
      <c r="DXS35" s="29"/>
      <c r="DXT35" s="68"/>
      <c r="DXV35" s="29"/>
      <c r="DXW35" s="68"/>
      <c r="DXY35" s="29"/>
      <c r="DXZ35" s="68"/>
      <c r="DYB35" s="29"/>
      <c r="DYC35" s="68"/>
      <c r="DYE35" s="29"/>
      <c r="DYF35" s="68"/>
      <c r="DYH35" s="29"/>
      <c r="DYI35" s="68"/>
      <c r="DYK35" s="29"/>
      <c r="DYL35" s="68"/>
      <c r="DYN35" s="29"/>
      <c r="DYO35" s="68"/>
      <c r="DYQ35" s="29"/>
      <c r="DYR35" s="68"/>
      <c r="DYT35" s="29"/>
      <c r="DYU35" s="68"/>
      <c r="DYW35" s="29"/>
      <c r="DYX35" s="68"/>
      <c r="DYZ35" s="29"/>
      <c r="DZA35" s="68"/>
      <c r="DZC35" s="29"/>
      <c r="DZD35" s="68"/>
      <c r="DZF35" s="29"/>
      <c r="DZG35" s="68"/>
      <c r="DZI35" s="29"/>
      <c r="DZJ35" s="68"/>
      <c r="DZL35" s="29"/>
      <c r="DZM35" s="68"/>
      <c r="DZO35" s="29"/>
      <c r="DZP35" s="68"/>
      <c r="DZR35" s="29"/>
      <c r="DZS35" s="68"/>
      <c r="DZU35" s="29"/>
      <c r="DZV35" s="68"/>
      <c r="DZX35" s="29"/>
      <c r="DZY35" s="68"/>
      <c r="EAA35" s="29"/>
      <c r="EAB35" s="68"/>
      <c r="EAD35" s="29"/>
      <c r="EAE35" s="68"/>
      <c r="EAG35" s="29"/>
      <c r="EAH35" s="68"/>
      <c r="EAJ35" s="29"/>
      <c r="EAK35" s="68"/>
      <c r="EAM35" s="29"/>
      <c r="EAN35" s="68"/>
      <c r="EAP35" s="29"/>
      <c r="EAQ35" s="68"/>
      <c r="EAS35" s="29"/>
      <c r="EAT35" s="68"/>
      <c r="EAV35" s="29"/>
      <c r="EAW35" s="68"/>
      <c r="EAY35" s="29"/>
      <c r="EAZ35" s="68"/>
      <c r="EBB35" s="29"/>
      <c r="EBC35" s="68"/>
      <c r="EBE35" s="29"/>
      <c r="EBF35" s="68"/>
      <c r="EBH35" s="29"/>
      <c r="EBI35" s="68"/>
      <c r="EBK35" s="29"/>
      <c r="EBL35" s="68"/>
      <c r="EBN35" s="29"/>
      <c r="EBO35" s="68"/>
      <c r="EBQ35" s="29"/>
      <c r="EBR35" s="68"/>
      <c r="EBT35" s="29"/>
      <c r="EBU35" s="68"/>
      <c r="EBW35" s="29"/>
      <c r="EBX35" s="68"/>
      <c r="EBZ35" s="29"/>
      <c r="ECA35" s="68"/>
      <c r="ECC35" s="29"/>
      <c r="ECD35" s="68"/>
      <c r="ECF35" s="29"/>
      <c r="ECG35" s="68"/>
      <c r="ECI35" s="29"/>
      <c r="ECJ35" s="68"/>
      <c r="ECL35" s="29"/>
      <c r="ECM35" s="68"/>
      <c r="ECO35" s="29"/>
      <c r="ECP35" s="68"/>
      <c r="ECR35" s="29"/>
      <c r="ECS35" s="68"/>
      <c r="ECU35" s="29"/>
      <c r="ECV35" s="68"/>
      <c r="ECX35" s="29"/>
      <c r="ECY35" s="68"/>
      <c r="EDA35" s="29"/>
      <c r="EDB35" s="68"/>
      <c r="EDD35" s="29"/>
      <c r="EDE35" s="68"/>
      <c r="EDG35" s="29"/>
      <c r="EDH35" s="68"/>
      <c r="EDJ35" s="29"/>
      <c r="EDK35" s="68"/>
      <c r="EDM35" s="29"/>
      <c r="EDN35" s="68"/>
      <c r="EDP35" s="29"/>
      <c r="EDQ35" s="68"/>
      <c r="EDS35" s="29"/>
      <c r="EDT35" s="68"/>
      <c r="EDV35" s="29"/>
      <c r="EDW35" s="68"/>
      <c r="EDY35" s="29"/>
      <c r="EDZ35" s="68"/>
      <c r="EEB35" s="29"/>
      <c r="EEC35" s="68"/>
      <c r="EEE35" s="29"/>
      <c r="EEF35" s="68"/>
      <c r="EEH35" s="29"/>
      <c r="EEI35" s="68"/>
      <c r="EEK35" s="29"/>
      <c r="EEL35" s="68"/>
      <c r="EEN35" s="29"/>
      <c r="EEO35" s="68"/>
      <c r="EEQ35" s="29"/>
      <c r="EER35" s="68"/>
      <c r="EET35" s="29"/>
      <c r="EEU35" s="68"/>
      <c r="EEW35" s="29"/>
      <c r="EEX35" s="68"/>
      <c r="EEZ35" s="29"/>
      <c r="EFA35" s="68"/>
      <c r="EFC35" s="29"/>
      <c r="EFD35" s="68"/>
      <c r="EFF35" s="29"/>
      <c r="EFG35" s="68"/>
      <c r="EFI35" s="29"/>
      <c r="EFJ35" s="68"/>
      <c r="EFL35" s="29"/>
      <c r="EFM35" s="68"/>
      <c r="EFO35" s="29"/>
      <c r="EFP35" s="68"/>
      <c r="EFR35" s="29"/>
      <c r="EFS35" s="68"/>
      <c r="EFU35" s="29"/>
      <c r="EFV35" s="68"/>
      <c r="EFX35" s="29"/>
      <c r="EFY35" s="68"/>
      <c r="EGA35" s="29"/>
      <c r="EGB35" s="68"/>
      <c r="EGD35" s="29"/>
      <c r="EGE35" s="68"/>
      <c r="EGG35" s="29"/>
      <c r="EGH35" s="68"/>
      <c r="EGJ35" s="29"/>
      <c r="EGK35" s="68"/>
      <c r="EGM35" s="29"/>
      <c r="EGN35" s="68"/>
      <c r="EGP35" s="29"/>
      <c r="EGQ35" s="68"/>
      <c r="EGS35" s="29"/>
      <c r="EGT35" s="68"/>
      <c r="EGV35" s="29"/>
      <c r="EGW35" s="68"/>
      <c r="EGY35" s="29"/>
      <c r="EGZ35" s="68"/>
      <c r="EHB35" s="29"/>
      <c r="EHC35" s="68"/>
      <c r="EHE35" s="29"/>
      <c r="EHF35" s="68"/>
      <c r="EHH35" s="29"/>
      <c r="EHI35" s="68"/>
      <c r="EHK35" s="29"/>
      <c r="EHL35" s="68"/>
      <c r="EHN35" s="29"/>
      <c r="EHO35" s="68"/>
      <c r="EHQ35" s="29"/>
      <c r="EHR35" s="68"/>
      <c r="EHT35" s="29"/>
      <c r="EHU35" s="68"/>
      <c r="EHW35" s="29"/>
      <c r="EHX35" s="68"/>
      <c r="EHZ35" s="29"/>
      <c r="EIA35" s="68"/>
      <c r="EIC35" s="29"/>
      <c r="EID35" s="68"/>
      <c r="EIF35" s="29"/>
      <c r="EIG35" s="68"/>
      <c r="EII35" s="29"/>
      <c r="EIJ35" s="68"/>
      <c r="EIL35" s="29"/>
      <c r="EIM35" s="68"/>
      <c r="EIO35" s="29"/>
      <c r="EIP35" s="68"/>
      <c r="EIR35" s="29"/>
      <c r="EIS35" s="68"/>
      <c r="EIU35" s="29"/>
      <c r="EIV35" s="68"/>
      <c r="EIX35" s="29"/>
      <c r="EIY35" s="68"/>
      <c r="EJA35" s="29"/>
      <c r="EJB35" s="68"/>
      <c r="EJD35" s="29"/>
      <c r="EJE35" s="68"/>
      <c r="EJG35" s="29"/>
      <c r="EJH35" s="68"/>
      <c r="EJJ35" s="29"/>
      <c r="EJK35" s="68"/>
      <c r="EJM35" s="29"/>
      <c r="EJN35" s="68"/>
      <c r="EJP35" s="29"/>
      <c r="EJQ35" s="68"/>
      <c r="EJS35" s="29"/>
      <c r="EJT35" s="68"/>
      <c r="EJV35" s="29"/>
      <c r="EJW35" s="68"/>
      <c r="EJY35" s="29"/>
      <c r="EJZ35" s="68"/>
      <c r="EKB35" s="29"/>
      <c r="EKC35" s="68"/>
      <c r="EKE35" s="29"/>
      <c r="EKF35" s="68"/>
      <c r="EKH35" s="29"/>
      <c r="EKI35" s="68"/>
      <c r="EKK35" s="29"/>
      <c r="EKL35" s="68"/>
      <c r="EKN35" s="29"/>
      <c r="EKO35" s="68"/>
      <c r="EKQ35" s="29"/>
      <c r="EKR35" s="68"/>
      <c r="EKT35" s="29"/>
      <c r="EKU35" s="68"/>
      <c r="EKW35" s="29"/>
      <c r="EKX35" s="68"/>
      <c r="EKZ35" s="29"/>
      <c r="ELA35" s="68"/>
      <c r="ELC35" s="29"/>
      <c r="ELD35" s="68"/>
      <c r="ELF35" s="29"/>
      <c r="ELG35" s="68"/>
      <c r="ELI35" s="29"/>
      <c r="ELJ35" s="68"/>
      <c r="ELL35" s="29"/>
      <c r="ELM35" s="68"/>
      <c r="ELO35" s="29"/>
      <c r="ELP35" s="68"/>
      <c r="ELR35" s="29"/>
      <c r="ELS35" s="68"/>
      <c r="ELU35" s="29"/>
      <c r="ELV35" s="68"/>
      <c r="ELX35" s="29"/>
      <c r="ELY35" s="68"/>
      <c r="EMA35" s="29"/>
      <c r="EMB35" s="68"/>
      <c r="EMD35" s="29"/>
      <c r="EME35" s="68"/>
      <c r="EMG35" s="29"/>
      <c r="EMH35" s="68"/>
      <c r="EMJ35" s="29"/>
      <c r="EMK35" s="68"/>
      <c r="EMM35" s="29"/>
      <c r="EMN35" s="68"/>
      <c r="EMP35" s="29"/>
      <c r="EMQ35" s="68"/>
      <c r="EMS35" s="29"/>
      <c r="EMT35" s="68"/>
      <c r="EMV35" s="29"/>
      <c r="EMW35" s="68"/>
      <c r="EMY35" s="29"/>
      <c r="EMZ35" s="68"/>
      <c r="ENB35" s="29"/>
      <c r="ENC35" s="68"/>
      <c r="ENE35" s="29"/>
      <c r="ENF35" s="68"/>
      <c r="ENH35" s="29"/>
      <c r="ENI35" s="68"/>
      <c r="ENK35" s="29"/>
      <c r="ENL35" s="68"/>
      <c r="ENN35" s="29"/>
      <c r="ENO35" s="68"/>
      <c r="ENQ35" s="29"/>
      <c r="ENR35" s="68"/>
      <c r="ENT35" s="29"/>
      <c r="ENU35" s="68"/>
      <c r="ENW35" s="29"/>
      <c r="ENX35" s="68"/>
      <c r="ENZ35" s="29"/>
      <c r="EOA35" s="68"/>
      <c r="EOC35" s="29"/>
      <c r="EOD35" s="68"/>
      <c r="EOF35" s="29"/>
      <c r="EOG35" s="68"/>
      <c r="EOI35" s="29"/>
      <c r="EOJ35" s="68"/>
      <c r="EOL35" s="29"/>
      <c r="EOM35" s="68"/>
      <c r="EOO35" s="29"/>
      <c r="EOP35" s="68"/>
      <c r="EOR35" s="29"/>
      <c r="EOS35" s="68"/>
      <c r="EOU35" s="29"/>
      <c r="EOV35" s="68"/>
      <c r="EOX35" s="29"/>
      <c r="EOY35" s="68"/>
      <c r="EPA35" s="29"/>
      <c r="EPB35" s="68"/>
      <c r="EPD35" s="29"/>
      <c r="EPE35" s="68"/>
      <c r="EPG35" s="29"/>
      <c r="EPH35" s="68"/>
      <c r="EPJ35" s="29"/>
      <c r="EPK35" s="68"/>
      <c r="EPM35" s="29"/>
      <c r="EPN35" s="68"/>
      <c r="EPP35" s="29"/>
      <c r="EPQ35" s="68"/>
      <c r="EPS35" s="29"/>
      <c r="EPT35" s="68"/>
      <c r="EPV35" s="29"/>
      <c r="EPW35" s="68"/>
      <c r="EPY35" s="29"/>
      <c r="EPZ35" s="68"/>
      <c r="EQB35" s="29"/>
      <c r="EQC35" s="68"/>
      <c r="EQE35" s="29"/>
      <c r="EQF35" s="68"/>
      <c r="EQH35" s="29"/>
      <c r="EQI35" s="68"/>
      <c r="EQK35" s="29"/>
      <c r="EQL35" s="68"/>
      <c r="EQN35" s="29"/>
      <c r="EQO35" s="68"/>
      <c r="EQQ35" s="29"/>
      <c r="EQR35" s="68"/>
      <c r="EQT35" s="29"/>
      <c r="EQU35" s="68"/>
      <c r="EQW35" s="29"/>
      <c r="EQX35" s="68"/>
      <c r="EQZ35" s="29"/>
      <c r="ERA35" s="68"/>
      <c r="ERC35" s="29"/>
      <c r="ERD35" s="68"/>
      <c r="ERF35" s="29"/>
      <c r="ERG35" s="68"/>
      <c r="ERI35" s="29"/>
      <c r="ERJ35" s="68"/>
      <c r="ERL35" s="29"/>
      <c r="ERM35" s="68"/>
      <c r="ERO35" s="29"/>
      <c r="ERP35" s="68"/>
      <c r="ERR35" s="29"/>
      <c r="ERS35" s="68"/>
      <c r="ERU35" s="29"/>
      <c r="ERV35" s="68"/>
      <c r="ERX35" s="29"/>
      <c r="ERY35" s="68"/>
      <c r="ESA35" s="29"/>
      <c r="ESB35" s="68"/>
      <c r="ESD35" s="29"/>
      <c r="ESE35" s="68"/>
      <c r="ESG35" s="29"/>
      <c r="ESH35" s="68"/>
      <c r="ESJ35" s="29"/>
      <c r="ESK35" s="68"/>
      <c r="ESM35" s="29"/>
      <c r="ESN35" s="68"/>
      <c r="ESP35" s="29"/>
      <c r="ESQ35" s="68"/>
      <c r="ESS35" s="29"/>
      <c r="EST35" s="68"/>
      <c r="ESV35" s="29"/>
      <c r="ESW35" s="68"/>
      <c r="ESY35" s="29"/>
      <c r="ESZ35" s="68"/>
      <c r="ETB35" s="29"/>
      <c r="ETC35" s="68"/>
      <c r="ETE35" s="29"/>
      <c r="ETF35" s="68"/>
      <c r="ETH35" s="29"/>
      <c r="ETI35" s="68"/>
      <c r="ETK35" s="29"/>
      <c r="ETL35" s="68"/>
      <c r="ETN35" s="29"/>
      <c r="ETO35" s="68"/>
      <c r="ETQ35" s="29"/>
      <c r="ETR35" s="68"/>
      <c r="ETT35" s="29"/>
      <c r="ETU35" s="68"/>
      <c r="ETW35" s="29"/>
      <c r="ETX35" s="68"/>
      <c r="ETZ35" s="29"/>
      <c r="EUA35" s="68"/>
      <c r="EUC35" s="29"/>
      <c r="EUD35" s="68"/>
      <c r="EUF35" s="29"/>
      <c r="EUG35" s="68"/>
      <c r="EUI35" s="29"/>
      <c r="EUJ35" s="68"/>
      <c r="EUL35" s="29"/>
      <c r="EUM35" s="68"/>
      <c r="EUO35" s="29"/>
      <c r="EUP35" s="68"/>
      <c r="EUR35" s="29"/>
      <c r="EUS35" s="68"/>
      <c r="EUU35" s="29"/>
      <c r="EUV35" s="68"/>
      <c r="EUX35" s="29"/>
      <c r="EUY35" s="68"/>
      <c r="EVA35" s="29"/>
      <c r="EVB35" s="68"/>
      <c r="EVD35" s="29"/>
      <c r="EVE35" s="68"/>
      <c r="EVG35" s="29"/>
      <c r="EVH35" s="68"/>
      <c r="EVJ35" s="29"/>
      <c r="EVK35" s="68"/>
      <c r="EVM35" s="29"/>
      <c r="EVN35" s="68"/>
      <c r="EVP35" s="29"/>
      <c r="EVQ35" s="68"/>
      <c r="EVS35" s="29"/>
      <c r="EVT35" s="68"/>
      <c r="EVV35" s="29"/>
      <c r="EVW35" s="68"/>
      <c r="EVY35" s="29"/>
      <c r="EVZ35" s="68"/>
      <c r="EWB35" s="29"/>
      <c r="EWC35" s="68"/>
      <c r="EWE35" s="29"/>
      <c r="EWF35" s="68"/>
      <c r="EWH35" s="29"/>
      <c r="EWI35" s="68"/>
      <c r="EWK35" s="29"/>
      <c r="EWL35" s="68"/>
      <c r="EWN35" s="29"/>
      <c r="EWO35" s="68"/>
      <c r="EWQ35" s="29"/>
      <c r="EWR35" s="68"/>
      <c r="EWT35" s="29"/>
      <c r="EWU35" s="68"/>
      <c r="EWW35" s="29"/>
      <c r="EWX35" s="68"/>
      <c r="EWZ35" s="29"/>
      <c r="EXA35" s="68"/>
      <c r="EXC35" s="29"/>
      <c r="EXD35" s="68"/>
      <c r="EXF35" s="29"/>
      <c r="EXG35" s="68"/>
      <c r="EXI35" s="29"/>
      <c r="EXJ35" s="68"/>
      <c r="EXL35" s="29"/>
      <c r="EXM35" s="68"/>
      <c r="EXO35" s="29"/>
      <c r="EXP35" s="68"/>
      <c r="EXR35" s="29"/>
      <c r="EXS35" s="68"/>
      <c r="EXU35" s="29"/>
      <c r="EXV35" s="68"/>
      <c r="EXX35" s="29"/>
      <c r="EXY35" s="68"/>
      <c r="EYA35" s="29"/>
      <c r="EYB35" s="68"/>
      <c r="EYD35" s="29"/>
      <c r="EYE35" s="68"/>
      <c r="EYG35" s="29"/>
      <c r="EYH35" s="68"/>
      <c r="EYJ35" s="29"/>
      <c r="EYK35" s="68"/>
      <c r="EYM35" s="29"/>
      <c r="EYN35" s="68"/>
      <c r="EYP35" s="29"/>
      <c r="EYQ35" s="68"/>
      <c r="EYS35" s="29"/>
      <c r="EYT35" s="68"/>
      <c r="EYV35" s="29"/>
      <c r="EYW35" s="68"/>
      <c r="EYY35" s="29"/>
      <c r="EYZ35" s="68"/>
      <c r="EZB35" s="29"/>
      <c r="EZC35" s="68"/>
      <c r="EZE35" s="29"/>
      <c r="EZF35" s="68"/>
      <c r="EZH35" s="29"/>
      <c r="EZI35" s="68"/>
      <c r="EZK35" s="29"/>
      <c r="EZL35" s="68"/>
      <c r="EZN35" s="29"/>
      <c r="EZO35" s="68"/>
      <c r="EZQ35" s="29"/>
      <c r="EZR35" s="68"/>
      <c r="EZT35" s="29"/>
      <c r="EZU35" s="68"/>
      <c r="EZW35" s="29"/>
      <c r="EZX35" s="68"/>
      <c r="EZZ35" s="29"/>
      <c r="FAA35" s="68"/>
      <c r="FAC35" s="29"/>
      <c r="FAD35" s="68"/>
      <c r="FAF35" s="29"/>
      <c r="FAG35" s="68"/>
      <c r="FAI35" s="29"/>
      <c r="FAJ35" s="68"/>
      <c r="FAL35" s="29"/>
      <c r="FAM35" s="68"/>
      <c r="FAO35" s="29"/>
      <c r="FAP35" s="68"/>
      <c r="FAR35" s="29"/>
      <c r="FAS35" s="68"/>
      <c r="FAU35" s="29"/>
      <c r="FAV35" s="68"/>
      <c r="FAX35" s="29"/>
      <c r="FAY35" s="68"/>
      <c r="FBA35" s="29"/>
      <c r="FBB35" s="68"/>
      <c r="FBD35" s="29"/>
      <c r="FBE35" s="68"/>
      <c r="FBG35" s="29"/>
      <c r="FBH35" s="68"/>
      <c r="FBJ35" s="29"/>
      <c r="FBK35" s="68"/>
      <c r="FBM35" s="29"/>
      <c r="FBN35" s="68"/>
      <c r="FBP35" s="29"/>
      <c r="FBQ35" s="68"/>
      <c r="FBS35" s="29"/>
      <c r="FBT35" s="68"/>
      <c r="FBV35" s="29"/>
      <c r="FBW35" s="68"/>
      <c r="FBY35" s="29"/>
      <c r="FBZ35" s="68"/>
      <c r="FCB35" s="29"/>
      <c r="FCC35" s="68"/>
      <c r="FCE35" s="29"/>
      <c r="FCF35" s="68"/>
      <c r="FCH35" s="29"/>
      <c r="FCI35" s="68"/>
      <c r="FCK35" s="29"/>
      <c r="FCL35" s="68"/>
      <c r="FCN35" s="29"/>
      <c r="FCO35" s="68"/>
      <c r="FCQ35" s="29"/>
      <c r="FCR35" s="68"/>
      <c r="FCT35" s="29"/>
      <c r="FCU35" s="68"/>
      <c r="FCW35" s="29"/>
      <c r="FCX35" s="68"/>
      <c r="FCZ35" s="29"/>
      <c r="FDA35" s="68"/>
      <c r="FDC35" s="29"/>
      <c r="FDD35" s="68"/>
      <c r="FDF35" s="29"/>
      <c r="FDG35" s="68"/>
      <c r="FDI35" s="29"/>
      <c r="FDJ35" s="68"/>
      <c r="FDL35" s="29"/>
      <c r="FDM35" s="68"/>
      <c r="FDO35" s="29"/>
      <c r="FDP35" s="68"/>
      <c r="FDR35" s="29"/>
      <c r="FDS35" s="68"/>
      <c r="FDU35" s="29"/>
      <c r="FDV35" s="68"/>
      <c r="FDX35" s="29"/>
      <c r="FDY35" s="68"/>
      <c r="FEA35" s="29"/>
      <c r="FEB35" s="68"/>
      <c r="FED35" s="29"/>
      <c r="FEE35" s="68"/>
      <c r="FEG35" s="29"/>
      <c r="FEH35" s="68"/>
      <c r="FEJ35" s="29"/>
      <c r="FEK35" s="68"/>
      <c r="FEM35" s="29"/>
      <c r="FEN35" s="68"/>
      <c r="FEP35" s="29"/>
      <c r="FEQ35" s="68"/>
      <c r="FES35" s="29"/>
      <c r="FET35" s="68"/>
      <c r="FEV35" s="29"/>
      <c r="FEW35" s="68"/>
      <c r="FEY35" s="29"/>
      <c r="FEZ35" s="68"/>
      <c r="FFB35" s="29"/>
      <c r="FFC35" s="68"/>
      <c r="FFE35" s="29"/>
      <c r="FFF35" s="68"/>
      <c r="FFH35" s="29"/>
      <c r="FFI35" s="68"/>
      <c r="FFK35" s="29"/>
      <c r="FFL35" s="68"/>
      <c r="FFN35" s="29"/>
      <c r="FFO35" s="68"/>
      <c r="FFQ35" s="29"/>
      <c r="FFR35" s="68"/>
      <c r="FFT35" s="29"/>
      <c r="FFU35" s="68"/>
      <c r="FFW35" s="29"/>
      <c r="FFX35" s="68"/>
      <c r="FFZ35" s="29"/>
      <c r="FGA35" s="68"/>
      <c r="FGC35" s="29"/>
      <c r="FGD35" s="68"/>
      <c r="FGF35" s="29"/>
      <c r="FGG35" s="68"/>
      <c r="FGI35" s="29"/>
      <c r="FGJ35" s="68"/>
      <c r="FGL35" s="29"/>
      <c r="FGM35" s="68"/>
      <c r="FGO35" s="29"/>
      <c r="FGP35" s="68"/>
      <c r="FGR35" s="29"/>
      <c r="FGS35" s="68"/>
      <c r="FGU35" s="29"/>
      <c r="FGV35" s="68"/>
      <c r="FGX35" s="29"/>
      <c r="FGY35" s="68"/>
      <c r="FHA35" s="29"/>
      <c r="FHB35" s="68"/>
      <c r="FHD35" s="29"/>
      <c r="FHE35" s="68"/>
      <c r="FHG35" s="29"/>
      <c r="FHH35" s="68"/>
      <c r="FHJ35" s="29"/>
      <c r="FHK35" s="68"/>
      <c r="FHM35" s="29"/>
      <c r="FHN35" s="68"/>
      <c r="FHP35" s="29"/>
      <c r="FHQ35" s="68"/>
      <c r="FHS35" s="29"/>
      <c r="FHT35" s="68"/>
      <c r="FHV35" s="29"/>
      <c r="FHW35" s="68"/>
      <c r="FHY35" s="29"/>
      <c r="FHZ35" s="68"/>
      <c r="FIB35" s="29"/>
      <c r="FIC35" s="68"/>
      <c r="FIE35" s="29"/>
      <c r="FIF35" s="68"/>
      <c r="FIH35" s="29"/>
      <c r="FII35" s="68"/>
      <c r="FIK35" s="29"/>
      <c r="FIL35" s="68"/>
      <c r="FIN35" s="29"/>
      <c r="FIO35" s="68"/>
      <c r="FIQ35" s="29"/>
      <c r="FIR35" s="68"/>
      <c r="FIT35" s="29"/>
      <c r="FIU35" s="68"/>
      <c r="FIW35" s="29"/>
      <c r="FIX35" s="68"/>
      <c r="FIZ35" s="29"/>
      <c r="FJA35" s="68"/>
      <c r="FJC35" s="29"/>
      <c r="FJD35" s="68"/>
      <c r="FJF35" s="29"/>
      <c r="FJG35" s="68"/>
      <c r="FJI35" s="29"/>
      <c r="FJJ35" s="68"/>
      <c r="FJL35" s="29"/>
      <c r="FJM35" s="68"/>
      <c r="FJO35" s="29"/>
      <c r="FJP35" s="68"/>
      <c r="FJR35" s="29"/>
      <c r="FJS35" s="68"/>
      <c r="FJU35" s="29"/>
      <c r="FJV35" s="68"/>
      <c r="FJX35" s="29"/>
      <c r="FJY35" s="68"/>
      <c r="FKA35" s="29"/>
      <c r="FKB35" s="68"/>
      <c r="FKD35" s="29"/>
      <c r="FKE35" s="68"/>
      <c r="FKG35" s="29"/>
      <c r="FKH35" s="68"/>
      <c r="FKJ35" s="29"/>
      <c r="FKK35" s="68"/>
      <c r="FKM35" s="29"/>
      <c r="FKN35" s="68"/>
      <c r="FKP35" s="29"/>
      <c r="FKQ35" s="68"/>
      <c r="FKS35" s="29"/>
      <c r="FKT35" s="68"/>
      <c r="FKV35" s="29"/>
      <c r="FKW35" s="68"/>
      <c r="FKY35" s="29"/>
      <c r="FKZ35" s="68"/>
      <c r="FLB35" s="29"/>
      <c r="FLC35" s="68"/>
      <c r="FLE35" s="29"/>
      <c r="FLF35" s="68"/>
      <c r="FLH35" s="29"/>
      <c r="FLI35" s="68"/>
      <c r="FLK35" s="29"/>
      <c r="FLL35" s="68"/>
      <c r="FLN35" s="29"/>
      <c r="FLO35" s="68"/>
      <c r="FLQ35" s="29"/>
      <c r="FLR35" s="68"/>
      <c r="FLT35" s="29"/>
      <c r="FLU35" s="68"/>
      <c r="FLW35" s="29"/>
      <c r="FLX35" s="68"/>
      <c r="FLZ35" s="29"/>
      <c r="FMA35" s="68"/>
      <c r="FMC35" s="29"/>
      <c r="FMD35" s="68"/>
      <c r="FMF35" s="29"/>
      <c r="FMG35" s="68"/>
      <c r="FMI35" s="29"/>
      <c r="FMJ35" s="68"/>
      <c r="FML35" s="29"/>
      <c r="FMM35" s="68"/>
      <c r="FMO35" s="29"/>
      <c r="FMP35" s="68"/>
      <c r="FMR35" s="29"/>
      <c r="FMS35" s="68"/>
      <c r="FMU35" s="29"/>
      <c r="FMV35" s="68"/>
      <c r="FMX35" s="29"/>
      <c r="FMY35" s="68"/>
      <c r="FNA35" s="29"/>
      <c r="FNB35" s="68"/>
      <c r="FND35" s="29"/>
      <c r="FNE35" s="68"/>
      <c r="FNG35" s="29"/>
      <c r="FNH35" s="68"/>
      <c r="FNJ35" s="29"/>
      <c r="FNK35" s="68"/>
      <c r="FNM35" s="29"/>
      <c r="FNN35" s="68"/>
      <c r="FNP35" s="29"/>
      <c r="FNQ35" s="68"/>
      <c r="FNS35" s="29"/>
      <c r="FNT35" s="68"/>
      <c r="FNV35" s="29"/>
      <c r="FNW35" s="68"/>
      <c r="FNY35" s="29"/>
      <c r="FNZ35" s="68"/>
      <c r="FOB35" s="29"/>
      <c r="FOC35" s="68"/>
      <c r="FOE35" s="29"/>
      <c r="FOF35" s="68"/>
      <c r="FOH35" s="29"/>
      <c r="FOI35" s="68"/>
      <c r="FOK35" s="29"/>
      <c r="FOL35" s="68"/>
      <c r="FON35" s="29"/>
      <c r="FOO35" s="68"/>
      <c r="FOQ35" s="29"/>
      <c r="FOR35" s="68"/>
      <c r="FOT35" s="29"/>
      <c r="FOU35" s="68"/>
      <c r="FOW35" s="29"/>
      <c r="FOX35" s="68"/>
      <c r="FOZ35" s="29"/>
      <c r="FPA35" s="68"/>
      <c r="FPC35" s="29"/>
      <c r="FPD35" s="68"/>
      <c r="FPF35" s="29"/>
      <c r="FPG35" s="68"/>
      <c r="FPI35" s="29"/>
      <c r="FPJ35" s="68"/>
      <c r="FPL35" s="29"/>
      <c r="FPM35" s="68"/>
      <c r="FPO35" s="29"/>
      <c r="FPP35" s="68"/>
      <c r="FPR35" s="29"/>
      <c r="FPS35" s="68"/>
      <c r="FPU35" s="29"/>
      <c r="FPV35" s="68"/>
      <c r="FPX35" s="29"/>
      <c r="FPY35" s="68"/>
      <c r="FQA35" s="29"/>
      <c r="FQB35" s="68"/>
      <c r="FQD35" s="29"/>
      <c r="FQE35" s="68"/>
      <c r="FQG35" s="29"/>
      <c r="FQH35" s="68"/>
      <c r="FQJ35" s="29"/>
      <c r="FQK35" s="68"/>
      <c r="FQM35" s="29"/>
      <c r="FQN35" s="68"/>
      <c r="FQP35" s="29"/>
      <c r="FQQ35" s="68"/>
      <c r="FQS35" s="29"/>
      <c r="FQT35" s="68"/>
      <c r="FQV35" s="29"/>
      <c r="FQW35" s="68"/>
      <c r="FQY35" s="29"/>
      <c r="FQZ35" s="68"/>
      <c r="FRB35" s="29"/>
      <c r="FRC35" s="68"/>
      <c r="FRE35" s="29"/>
      <c r="FRF35" s="68"/>
      <c r="FRH35" s="29"/>
      <c r="FRI35" s="68"/>
      <c r="FRK35" s="29"/>
      <c r="FRL35" s="68"/>
      <c r="FRN35" s="29"/>
      <c r="FRO35" s="68"/>
      <c r="FRQ35" s="29"/>
      <c r="FRR35" s="68"/>
      <c r="FRT35" s="29"/>
      <c r="FRU35" s="68"/>
      <c r="FRW35" s="29"/>
      <c r="FRX35" s="68"/>
      <c r="FRZ35" s="29"/>
      <c r="FSA35" s="68"/>
      <c r="FSC35" s="29"/>
      <c r="FSD35" s="68"/>
      <c r="FSF35" s="29"/>
      <c r="FSG35" s="68"/>
      <c r="FSI35" s="29"/>
      <c r="FSJ35" s="68"/>
      <c r="FSL35" s="29"/>
      <c r="FSM35" s="68"/>
      <c r="FSO35" s="29"/>
      <c r="FSP35" s="68"/>
      <c r="FSR35" s="29"/>
      <c r="FSS35" s="68"/>
      <c r="FSU35" s="29"/>
      <c r="FSV35" s="68"/>
      <c r="FSX35" s="29"/>
      <c r="FSY35" s="68"/>
      <c r="FTA35" s="29"/>
      <c r="FTB35" s="68"/>
      <c r="FTD35" s="29"/>
      <c r="FTE35" s="68"/>
      <c r="FTG35" s="29"/>
      <c r="FTH35" s="68"/>
      <c r="FTJ35" s="29"/>
      <c r="FTK35" s="68"/>
      <c r="FTM35" s="29"/>
      <c r="FTN35" s="68"/>
      <c r="FTP35" s="29"/>
      <c r="FTQ35" s="68"/>
      <c r="FTS35" s="29"/>
      <c r="FTT35" s="68"/>
      <c r="FTV35" s="29"/>
      <c r="FTW35" s="68"/>
      <c r="FTY35" s="29"/>
      <c r="FTZ35" s="68"/>
      <c r="FUB35" s="29"/>
      <c r="FUC35" s="68"/>
      <c r="FUE35" s="29"/>
      <c r="FUF35" s="68"/>
      <c r="FUH35" s="29"/>
      <c r="FUI35" s="68"/>
      <c r="FUK35" s="29"/>
      <c r="FUL35" s="68"/>
      <c r="FUN35" s="29"/>
      <c r="FUO35" s="68"/>
      <c r="FUQ35" s="29"/>
      <c r="FUR35" s="68"/>
      <c r="FUT35" s="29"/>
      <c r="FUU35" s="68"/>
      <c r="FUW35" s="29"/>
      <c r="FUX35" s="68"/>
      <c r="FUZ35" s="29"/>
      <c r="FVA35" s="68"/>
      <c r="FVC35" s="29"/>
      <c r="FVD35" s="68"/>
      <c r="FVF35" s="29"/>
      <c r="FVG35" s="68"/>
      <c r="FVI35" s="29"/>
      <c r="FVJ35" s="68"/>
      <c r="FVL35" s="29"/>
      <c r="FVM35" s="68"/>
      <c r="FVO35" s="29"/>
      <c r="FVP35" s="68"/>
      <c r="FVR35" s="29"/>
      <c r="FVS35" s="68"/>
      <c r="FVU35" s="29"/>
      <c r="FVV35" s="68"/>
      <c r="FVX35" s="29"/>
      <c r="FVY35" s="68"/>
      <c r="FWA35" s="29"/>
      <c r="FWB35" s="68"/>
      <c r="FWD35" s="29"/>
      <c r="FWE35" s="68"/>
      <c r="FWG35" s="29"/>
      <c r="FWH35" s="68"/>
      <c r="FWJ35" s="29"/>
      <c r="FWK35" s="68"/>
      <c r="FWM35" s="29"/>
      <c r="FWN35" s="68"/>
      <c r="FWP35" s="29"/>
      <c r="FWQ35" s="68"/>
      <c r="FWS35" s="29"/>
      <c r="FWT35" s="68"/>
      <c r="FWV35" s="29"/>
      <c r="FWW35" s="68"/>
      <c r="FWY35" s="29"/>
      <c r="FWZ35" s="68"/>
      <c r="FXB35" s="29"/>
      <c r="FXC35" s="68"/>
      <c r="FXE35" s="29"/>
      <c r="FXF35" s="68"/>
      <c r="FXH35" s="29"/>
      <c r="FXI35" s="68"/>
      <c r="FXK35" s="29"/>
      <c r="FXL35" s="68"/>
      <c r="FXN35" s="29"/>
      <c r="FXO35" s="68"/>
      <c r="FXQ35" s="29"/>
      <c r="FXR35" s="68"/>
      <c r="FXT35" s="29"/>
      <c r="FXU35" s="68"/>
      <c r="FXW35" s="29"/>
      <c r="FXX35" s="68"/>
      <c r="FXZ35" s="29"/>
      <c r="FYA35" s="68"/>
      <c r="FYC35" s="29"/>
      <c r="FYD35" s="68"/>
      <c r="FYF35" s="29"/>
      <c r="FYG35" s="68"/>
      <c r="FYI35" s="29"/>
      <c r="FYJ35" s="68"/>
      <c r="FYL35" s="29"/>
      <c r="FYM35" s="68"/>
      <c r="FYO35" s="29"/>
      <c r="FYP35" s="68"/>
      <c r="FYR35" s="29"/>
      <c r="FYS35" s="68"/>
      <c r="FYU35" s="29"/>
      <c r="FYV35" s="68"/>
      <c r="FYX35" s="29"/>
      <c r="FYY35" s="68"/>
      <c r="FZA35" s="29"/>
      <c r="FZB35" s="68"/>
      <c r="FZD35" s="29"/>
      <c r="FZE35" s="68"/>
      <c r="FZG35" s="29"/>
      <c r="FZH35" s="68"/>
      <c r="FZJ35" s="29"/>
      <c r="FZK35" s="68"/>
      <c r="FZM35" s="29"/>
      <c r="FZN35" s="68"/>
      <c r="FZP35" s="29"/>
      <c r="FZQ35" s="68"/>
      <c r="FZS35" s="29"/>
      <c r="FZT35" s="68"/>
      <c r="FZV35" s="29"/>
      <c r="FZW35" s="68"/>
      <c r="FZY35" s="29"/>
      <c r="FZZ35" s="68"/>
      <c r="GAB35" s="29"/>
      <c r="GAC35" s="68"/>
      <c r="GAE35" s="29"/>
      <c r="GAF35" s="68"/>
      <c r="GAH35" s="29"/>
      <c r="GAI35" s="68"/>
      <c r="GAK35" s="29"/>
      <c r="GAL35" s="68"/>
      <c r="GAN35" s="29"/>
      <c r="GAO35" s="68"/>
      <c r="GAQ35" s="29"/>
      <c r="GAR35" s="68"/>
      <c r="GAT35" s="29"/>
      <c r="GAU35" s="68"/>
      <c r="GAW35" s="29"/>
      <c r="GAX35" s="68"/>
      <c r="GAZ35" s="29"/>
      <c r="GBA35" s="68"/>
      <c r="GBC35" s="29"/>
      <c r="GBD35" s="68"/>
      <c r="GBF35" s="29"/>
      <c r="GBG35" s="68"/>
      <c r="GBI35" s="29"/>
      <c r="GBJ35" s="68"/>
      <c r="GBL35" s="29"/>
      <c r="GBM35" s="68"/>
      <c r="GBO35" s="29"/>
      <c r="GBP35" s="68"/>
      <c r="GBR35" s="29"/>
      <c r="GBS35" s="68"/>
      <c r="GBU35" s="29"/>
      <c r="GBV35" s="68"/>
      <c r="GBX35" s="29"/>
      <c r="GBY35" s="68"/>
      <c r="GCA35" s="29"/>
      <c r="GCB35" s="68"/>
      <c r="GCD35" s="29"/>
      <c r="GCE35" s="68"/>
      <c r="GCG35" s="29"/>
      <c r="GCH35" s="68"/>
      <c r="GCJ35" s="29"/>
      <c r="GCK35" s="68"/>
      <c r="GCM35" s="29"/>
      <c r="GCN35" s="68"/>
      <c r="GCP35" s="29"/>
      <c r="GCQ35" s="68"/>
      <c r="GCS35" s="29"/>
      <c r="GCT35" s="68"/>
      <c r="GCV35" s="29"/>
      <c r="GCW35" s="68"/>
      <c r="GCY35" s="29"/>
      <c r="GCZ35" s="68"/>
      <c r="GDB35" s="29"/>
      <c r="GDC35" s="68"/>
      <c r="GDE35" s="29"/>
      <c r="GDF35" s="68"/>
      <c r="GDH35" s="29"/>
      <c r="GDI35" s="68"/>
      <c r="GDK35" s="29"/>
      <c r="GDL35" s="68"/>
      <c r="GDN35" s="29"/>
      <c r="GDO35" s="68"/>
      <c r="GDQ35" s="29"/>
      <c r="GDR35" s="68"/>
      <c r="GDT35" s="29"/>
      <c r="GDU35" s="68"/>
      <c r="GDW35" s="29"/>
      <c r="GDX35" s="68"/>
      <c r="GDZ35" s="29"/>
      <c r="GEA35" s="68"/>
      <c r="GEC35" s="29"/>
      <c r="GED35" s="68"/>
      <c r="GEF35" s="29"/>
      <c r="GEG35" s="68"/>
      <c r="GEI35" s="29"/>
      <c r="GEJ35" s="68"/>
      <c r="GEL35" s="29"/>
      <c r="GEM35" s="68"/>
      <c r="GEO35" s="29"/>
      <c r="GEP35" s="68"/>
      <c r="GER35" s="29"/>
      <c r="GES35" s="68"/>
      <c r="GEU35" s="29"/>
      <c r="GEV35" s="68"/>
      <c r="GEX35" s="29"/>
      <c r="GEY35" s="68"/>
      <c r="GFA35" s="29"/>
      <c r="GFB35" s="68"/>
      <c r="GFD35" s="29"/>
      <c r="GFE35" s="68"/>
      <c r="GFG35" s="29"/>
      <c r="GFH35" s="68"/>
      <c r="GFJ35" s="29"/>
      <c r="GFK35" s="68"/>
      <c r="GFM35" s="29"/>
      <c r="GFN35" s="68"/>
      <c r="GFP35" s="29"/>
      <c r="GFQ35" s="68"/>
      <c r="GFS35" s="29"/>
      <c r="GFT35" s="68"/>
      <c r="GFV35" s="29"/>
      <c r="GFW35" s="68"/>
      <c r="GFY35" s="29"/>
      <c r="GFZ35" s="68"/>
      <c r="GGB35" s="29"/>
      <c r="GGC35" s="68"/>
      <c r="GGE35" s="29"/>
      <c r="GGF35" s="68"/>
      <c r="GGH35" s="29"/>
      <c r="GGI35" s="68"/>
      <c r="GGK35" s="29"/>
      <c r="GGL35" s="68"/>
      <c r="GGN35" s="29"/>
      <c r="GGO35" s="68"/>
      <c r="GGQ35" s="29"/>
      <c r="GGR35" s="68"/>
      <c r="GGT35" s="29"/>
      <c r="GGU35" s="68"/>
      <c r="GGW35" s="29"/>
      <c r="GGX35" s="68"/>
      <c r="GGZ35" s="29"/>
      <c r="GHA35" s="68"/>
      <c r="GHC35" s="29"/>
      <c r="GHD35" s="68"/>
      <c r="GHF35" s="29"/>
      <c r="GHG35" s="68"/>
      <c r="GHI35" s="29"/>
      <c r="GHJ35" s="68"/>
      <c r="GHL35" s="29"/>
      <c r="GHM35" s="68"/>
      <c r="GHO35" s="29"/>
      <c r="GHP35" s="68"/>
      <c r="GHR35" s="29"/>
      <c r="GHS35" s="68"/>
      <c r="GHU35" s="29"/>
      <c r="GHV35" s="68"/>
      <c r="GHX35" s="29"/>
      <c r="GHY35" s="68"/>
      <c r="GIA35" s="29"/>
      <c r="GIB35" s="68"/>
      <c r="GID35" s="29"/>
      <c r="GIE35" s="68"/>
      <c r="GIG35" s="29"/>
      <c r="GIH35" s="68"/>
      <c r="GIJ35" s="29"/>
      <c r="GIK35" s="68"/>
      <c r="GIM35" s="29"/>
      <c r="GIN35" s="68"/>
      <c r="GIP35" s="29"/>
      <c r="GIQ35" s="68"/>
      <c r="GIS35" s="29"/>
      <c r="GIT35" s="68"/>
      <c r="GIV35" s="29"/>
      <c r="GIW35" s="68"/>
      <c r="GIY35" s="29"/>
      <c r="GIZ35" s="68"/>
      <c r="GJB35" s="29"/>
      <c r="GJC35" s="68"/>
      <c r="GJE35" s="29"/>
      <c r="GJF35" s="68"/>
      <c r="GJH35" s="29"/>
      <c r="GJI35" s="68"/>
      <c r="GJK35" s="29"/>
      <c r="GJL35" s="68"/>
      <c r="GJN35" s="29"/>
      <c r="GJO35" s="68"/>
      <c r="GJQ35" s="29"/>
      <c r="GJR35" s="68"/>
      <c r="GJT35" s="29"/>
      <c r="GJU35" s="68"/>
      <c r="GJW35" s="29"/>
      <c r="GJX35" s="68"/>
      <c r="GJZ35" s="29"/>
      <c r="GKA35" s="68"/>
      <c r="GKC35" s="29"/>
      <c r="GKD35" s="68"/>
      <c r="GKF35" s="29"/>
      <c r="GKG35" s="68"/>
      <c r="GKI35" s="29"/>
      <c r="GKJ35" s="68"/>
      <c r="GKL35" s="29"/>
      <c r="GKM35" s="68"/>
      <c r="GKO35" s="29"/>
      <c r="GKP35" s="68"/>
      <c r="GKR35" s="29"/>
      <c r="GKS35" s="68"/>
      <c r="GKU35" s="29"/>
      <c r="GKV35" s="68"/>
      <c r="GKX35" s="29"/>
      <c r="GKY35" s="68"/>
      <c r="GLA35" s="29"/>
      <c r="GLB35" s="68"/>
      <c r="GLD35" s="29"/>
      <c r="GLE35" s="68"/>
      <c r="GLG35" s="29"/>
      <c r="GLH35" s="68"/>
      <c r="GLJ35" s="29"/>
      <c r="GLK35" s="68"/>
      <c r="GLM35" s="29"/>
      <c r="GLN35" s="68"/>
      <c r="GLP35" s="29"/>
      <c r="GLQ35" s="68"/>
      <c r="GLS35" s="29"/>
      <c r="GLT35" s="68"/>
      <c r="GLV35" s="29"/>
      <c r="GLW35" s="68"/>
      <c r="GLY35" s="29"/>
      <c r="GLZ35" s="68"/>
      <c r="GMB35" s="29"/>
      <c r="GMC35" s="68"/>
      <c r="GME35" s="29"/>
      <c r="GMF35" s="68"/>
      <c r="GMH35" s="29"/>
      <c r="GMI35" s="68"/>
      <c r="GMK35" s="29"/>
      <c r="GML35" s="68"/>
      <c r="GMN35" s="29"/>
      <c r="GMO35" s="68"/>
      <c r="GMQ35" s="29"/>
      <c r="GMR35" s="68"/>
      <c r="GMT35" s="29"/>
      <c r="GMU35" s="68"/>
      <c r="GMW35" s="29"/>
      <c r="GMX35" s="68"/>
      <c r="GMZ35" s="29"/>
      <c r="GNA35" s="68"/>
      <c r="GNC35" s="29"/>
      <c r="GND35" s="68"/>
      <c r="GNF35" s="29"/>
      <c r="GNG35" s="68"/>
      <c r="GNI35" s="29"/>
      <c r="GNJ35" s="68"/>
      <c r="GNL35" s="29"/>
      <c r="GNM35" s="68"/>
      <c r="GNO35" s="29"/>
      <c r="GNP35" s="68"/>
      <c r="GNR35" s="29"/>
      <c r="GNS35" s="68"/>
      <c r="GNU35" s="29"/>
      <c r="GNV35" s="68"/>
      <c r="GNX35" s="29"/>
      <c r="GNY35" s="68"/>
      <c r="GOA35" s="29"/>
      <c r="GOB35" s="68"/>
      <c r="GOD35" s="29"/>
      <c r="GOE35" s="68"/>
      <c r="GOG35" s="29"/>
      <c r="GOH35" s="68"/>
      <c r="GOJ35" s="29"/>
      <c r="GOK35" s="68"/>
      <c r="GOM35" s="29"/>
      <c r="GON35" s="68"/>
      <c r="GOP35" s="29"/>
      <c r="GOQ35" s="68"/>
      <c r="GOS35" s="29"/>
      <c r="GOT35" s="68"/>
      <c r="GOV35" s="29"/>
      <c r="GOW35" s="68"/>
      <c r="GOY35" s="29"/>
      <c r="GOZ35" s="68"/>
      <c r="GPB35" s="29"/>
      <c r="GPC35" s="68"/>
      <c r="GPE35" s="29"/>
      <c r="GPF35" s="68"/>
      <c r="GPH35" s="29"/>
      <c r="GPI35" s="68"/>
      <c r="GPK35" s="29"/>
      <c r="GPL35" s="68"/>
      <c r="GPN35" s="29"/>
      <c r="GPO35" s="68"/>
      <c r="GPQ35" s="29"/>
      <c r="GPR35" s="68"/>
      <c r="GPT35" s="29"/>
      <c r="GPU35" s="68"/>
      <c r="GPW35" s="29"/>
      <c r="GPX35" s="68"/>
      <c r="GPZ35" s="29"/>
      <c r="GQA35" s="68"/>
      <c r="GQC35" s="29"/>
      <c r="GQD35" s="68"/>
      <c r="GQF35" s="29"/>
      <c r="GQG35" s="68"/>
      <c r="GQI35" s="29"/>
      <c r="GQJ35" s="68"/>
      <c r="GQL35" s="29"/>
      <c r="GQM35" s="68"/>
      <c r="GQO35" s="29"/>
      <c r="GQP35" s="68"/>
      <c r="GQR35" s="29"/>
      <c r="GQS35" s="68"/>
      <c r="GQU35" s="29"/>
      <c r="GQV35" s="68"/>
      <c r="GQX35" s="29"/>
      <c r="GQY35" s="68"/>
      <c r="GRA35" s="29"/>
      <c r="GRB35" s="68"/>
      <c r="GRD35" s="29"/>
      <c r="GRE35" s="68"/>
      <c r="GRG35" s="29"/>
      <c r="GRH35" s="68"/>
      <c r="GRJ35" s="29"/>
      <c r="GRK35" s="68"/>
      <c r="GRM35" s="29"/>
      <c r="GRN35" s="68"/>
      <c r="GRP35" s="29"/>
      <c r="GRQ35" s="68"/>
      <c r="GRS35" s="29"/>
      <c r="GRT35" s="68"/>
      <c r="GRV35" s="29"/>
      <c r="GRW35" s="68"/>
      <c r="GRY35" s="29"/>
      <c r="GRZ35" s="68"/>
      <c r="GSB35" s="29"/>
      <c r="GSC35" s="68"/>
      <c r="GSE35" s="29"/>
      <c r="GSF35" s="68"/>
      <c r="GSH35" s="29"/>
      <c r="GSI35" s="68"/>
      <c r="GSK35" s="29"/>
      <c r="GSL35" s="68"/>
      <c r="GSN35" s="29"/>
      <c r="GSO35" s="68"/>
      <c r="GSQ35" s="29"/>
      <c r="GSR35" s="68"/>
      <c r="GST35" s="29"/>
      <c r="GSU35" s="68"/>
      <c r="GSW35" s="29"/>
      <c r="GSX35" s="68"/>
      <c r="GSZ35" s="29"/>
      <c r="GTA35" s="68"/>
      <c r="GTC35" s="29"/>
      <c r="GTD35" s="68"/>
      <c r="GTF35" s="29"/>
      <c r="GTG35" s="68"/>
      <c r="GTI35" s="29"/>
      <c r="GTJ35" s="68"/>
      <c r="GTL35" s="29"/>
      <c r="GTM35" s="68"/>
      <c r="GTO35" s="29"/>
      <c r="GTP35" s="68"/>
      <c r="GTR35" s="29"/>
      <c r="GTS35" s="68"/>
      <c r="GTU35" s="29"/>
      <c r="GTV35" s="68"/>
      <c r="GTX35" s="29"/>
      <c r="GTY35" s="68"/>
      <c r="GUA35" s="29"/>
      <c r="GUB35" s="68"/>
      <c r="GUD35" s="29"/>
      <c r="GUE35" s="68"/>
      <c r="GUG35" s="29"/>
      <c r="GUH35" s="68"/>
      <c r="GUJ35" s="29"/>
      <c r="GUK35" s="68"/>
      <c r="GUM35" s="29"/>
      <c r="GUN35" s="68"/>
      <c r="GUP35" s="29"/>
      <c r="GUQ35" s="68"/>
      <c r="GUS35" s="29"/>
      <c r="GUT35" s="68"/>
      <c r="GUV35" s="29"/>
      <c r="GUW35" s="68"/>
      <c r="GUY35" s="29"/>
      <c r="GUZ35" s="68"/>
      <c r="GVB35" s="29"/>
      <c r="GVC35" s="68"/>
      <c r="GVE35" s="29"/>
      <c r="GVF35" s="68"/>
      <c r="GVH35" s="29"/>
      <c r="GVI35" s="68"/>
      <c r="GVK35" s="29"/>
      <c r="GVL35" s="68"/>
      <c r="GVN35" s="29"/>
      <c r="GVO35" s="68"/>
      <c r="GVQ35" s="29"/>
      <c r="GVR35" s="68"/>
      <c r="GVT35" s="29"/>
      <c r="GVU35" s="68"/>
      <c r="GVW35" s="29"/>
      <c r="GVX35" s="68"/>
      <c r="GVZ35" s="29"/>
      <c r="GWA35" s="68"/>
      <c r="GWC35" s="29"/>
      <c r="GWD35" s="68"/>
      <c r="GWF35" s="29"/>
      <c r="GWG35" s="68"/>
      <c r="GWI35" s="29"/>
      <c r="GWJ35" s="68"/>
      <c r="GWL35" s="29"/>
      <c r="GWM35" s="68"/>
      <c r="GWO35" s="29"/>
      <c r="GWP35" s="68"/>
      <c r="GWR35" s="29"/>
      <c r="GWS35" s="68"/>
      <c r="GWU35" s="29"/>
      <c r="GWV35" s="68"/>
      <c r="GWX35" s="29"/>
      <c r="GWY35" s="68"/>
      <c r="GXA35" s="29"/>
      <c r="GXB35" s="68"/>
      <c r="GXD35" s="29"/>
      <c r="GXE35" s="68"/>
      <c r="GXG35" s="29"/>
      <c r="GXH35" s="68"/>
      <c r="GXJ35" s="29"/>
      <c r="GXK35" s="68"/>
      <c r="GXM35" s="29"/>
      <c r="GXN35" s="68"/>
      <c r="GXP35" s="29"/>
      <c r="GXQ35" s="68"/>
      <c r="GXS35" s="29"/>
      <c r="GXT35" s="68"/>
      <c r="GXV35" s="29"/>
      <c r="GXW35" s="68"/>
      <c r="GXY35" s="29"/>
      <c r="GXZ35" s="68"/>
      <c r="GYB35" s="29"/>
      <c r="GYC35" s="68"/>
      <c r="GYE35" s="29"/>
      <c r="GYF35" s="68"/>
      <c r="GYH35" s="29"/>
      <c r="GYI35" s="68"/>
      <c r="GYK35" s="29"/>
      <c r="GYL35" s="68"/>
      <c r="GYN35" s="29"/>
      <c r="GYO35" s="68"/>
      <c r="GYQ35" s="29"/>
      <c r="GYR35" s="68"/>
      <c r="GYT35" s="29"/>
      <c r="GYU35" s="68"/>
      <c r="GYW35" s="29"/>
      <c r="GYX35" s="68"/>
      <c r="GYZ35" s="29"/>
      <c r="GZA35" s="68"/>
      <c r="GZC35" s="29"/>
      <c r="GZD35" s="68"/>
      <c r="GZF35" s="29"/>
      <c r="GZG35" s="68"/>
      <c r="GZI35" s="29"/>
      <c r="GZJ35" s="68"/>
      <c r="GZL35" s="29"/>
      <c r="GZM35" s="68"/>
      <c r="GZO35" s="29"/>
      <c r="GZP35" s="68"/>
      <c r="GZR35" s="29"/>
      <c r="GZS35" s="68"/>
      <c r="GZU35" s="29"/>
      <c r="GZV35" s="68"/>
      <c r="GZX35" s="29"/>
      <c r="GZY35" s="68"/>
      <c r="HAA35" s="29"/>
      <c r="HAB35" s="68"/>
      <c r="HAD35" s="29"/>
      <c r="HAE35" s="68"/>
      <c r="HAG35" s="29"/>
      <c r="HAH35" s="68"/>
      <c r="HAJ35" s="29"/>
      <c r="HAK35" s="68"/>
      <c r="HAM35" s="29"/>
      <c r="HAN35" s="68"/>
      <c r="HAP35" s="29"/>
      <c r="HAQ35" s="68"/>
      <c r="HAS35" s="29"/>
      <c r="HAT35" s="68"/>
      <c r="HAV35" s="29"/>
      <c r="HAW35" s="68"/>
      <c r="HAY35" s="29"/>
      <c r="HAZ35" s="68"/>
      <c r="HBB35" s="29"/>
      <c r="HBC35" s="68"/>
      <c r="HBE35" s="29"/>
      <c r="HBF35" s="68"/>
      <c r="HBH35" s="29"/>
      <c r="HBI35" s="68"/>
      <c r="HBK35" s="29"/>
      <c r="HBL35" s="68"/>
      <c r="HBN35" s="29"/>
      <c r="HBO35" s="68"/>
      <c r="HBQ35" s="29"/>
      <c r="HBR35" s="68"/>
      <c r="HBT35" s="29"/>
      <c r="HBU35" s="68"/>
      <c r="HBW35" s="29"/>
      <c r="HBX35" s="68"/>
      <c r="HBZ35" s="29"/>
      <c r="HCA35" s="68"/>
      <c r="HCC35" s="29"/>
      <c r="HCD35" s="68"/>
      <c r="HCF35" s="29"/>
      <c r="HCG35" s="68"/>
      <c r="HCI35" s="29"/>
      <c r="HCJ35" s="68"/>
      <c r="HCL35" s="29"/>
      <c r="HCM35" s="68"/>
      <c r="HCO35" s="29"/>
      <c r="HCP35" s="68"/>
      <c r="HCR35" s="29"/>
      <c r="HCS35" s="68"/>
      <c r="HCU35" s="29"/>
      <c r="HCV35" s="68"/>
      <c r="HCX35" s="29"/>
      <c r="HCY35" s="68"/>
      <c r="HDA35" s="29"/>
      <c r="HDB35" s="68"/>
      <c r="HDD35" s="29"/>
      <c r="HDE35" s="68"/>
      <c r="HDG35" s="29"/>
      <c r="HDH35" s="68"/>
      <c r="HDJ35" s="29"/>
      <c r="HDK35" s="68"/>
      <c r="HDM35" s="29"/>
      <c r="HDN35" s="68"/>
      <c r="HDP35" s="29"/>
      <c r="HDQ35" s="68"/>
      <c r="HDS35" s="29"/>
      <c r="HDT35" s="68"/>
      <c r="HDV35" s="29"/>
      <c r="HDW35" s="68"/>
      <c r="HDY35" s="29"/>
      <c r="HDZ35" s="68"/>
      <c r="HEB35" s="29"/>
      <c r="HEC35" s="68"/>
      <c r="HEE35" s="29"/>
      <c r="HEF35" s="68"/>
      <c r="HEH35" s="29"/>
      <c r="HEI35" s="68"/>
      <c r="HEK35" s="29"/>
      <c r="HEL35" s="68"/>
      <c r="HEN35" s="29"/>
      <c r="HEO35" s="68"/>
      <c r="HEQ35" s="29"/>
      <c r="HER35" s="68"/>
      <c r="HET35" s="29"/>
      <c r="HEU35" s="68"/>
      <c r="HEW35" s="29"/>
      <c r="HEX35" s="68"/>
      <c r="HEZ35" s="29"/>
      <c r="HFA35" s="68"/>
      <c r="HFC35" s="29"/>
      <c r="HFD35" s="68"/>
      <c r="HFF35" s="29"/>
      <c r="HFG35" s="68"/>
      <c r="HFI35" s="29"/>
      <c r="HFJ35" s="68"/>
      <c r="HFL35" s="29"/>
      <c r="HFM35" s="68"/>
      <c r="HFO35" s="29"/>
      <c r="HFP35" s="68"/>
      <c r="HFR35" s="29"/>
      <c r="HFS35" s="68"/>
      <c r="HFU35" s="29"/>
      <c r="HFV35" s="68"/>
      <c r="HFX35" s="29"/>
      <c r="HFY35" s="68"/>
      <c r="HGA35" s="29"/>
      <c r="HGB35" s="68"/>
      <c r="HGD35" s="29"/>
      <c r="HGE35" s="68"/>
      <c r="HGG35" s="29"/>
      <c r="HGH35" s="68"/>
      <c r="HGJ35" s="29"/>
      <c r="HGK35" s="68"/>
      <c r="HGM35" s="29"/>
      <c r="HGN35" s="68"/>
      <c r="HGP35" s="29"/>
      <c r="HGQ35" s="68"/>
      <c r="HGS35" s="29"/>
      <c r="HGT35" s="68"/>
      <c r="HGV35" s="29"/>
      <c r="HGW35" s="68"/>
      <c r="HGY35" s="29"/>
      <c r="HGZ35" s="68"/>
      <c r="HHB35" s="29"/>
      <c r="HHC35" s="68"/>
      <c r="HHE35" s="29"/>
      <c r="HHF35" s="68"/>
      <c r="HHH35" s="29"/>
      <c r="HHI35" s="68"/>
      <c r="HHK35" s="29"/>
      <c r="HHL35" s="68"/>
      <c r="HHN35" s="29"/>
      <c r="HHO35" s="68"/>
      <c r="HHQ35" s="29"/>
      <c r="HHR35" s="68"/>
      <c r="HHT35" s="29"/>
      <c r="HHU35" s="68"/>
      <c r="HHW35" s="29"/>
      <c r="HHX35" s="68"/>
      <c r="HHZ35" s="29"/>
      <c r="HIA35" s="68"/>
      <c r="HIC35" s="29"/>
      <c r="HID35" s="68"/>
      <c r="HIF35" s="29"/>
      <c r="HIG35" s="68"/>
      <c r="HII35" s="29"/>
      <c r="HIJ35" s="68"/>
      <c r="HIL35" s="29"/>
      <c r="HIM35" s="68"/>
      <c r="HIO35" s="29"/>
      <c r="HIP35" s="68"/>
      <c r="HIR35" s="29"/>
      <c r="HIS35" s="68"/>
      <c r="HIU35" s="29"/>
      <c r="HIV35" s="68"/>
      <c r="HIX35" s="29"/>
      <c r="HIY35" s="68"/>
      <c r="HJA35" s="29"/>
      <c r="HJB35" s="68"/>
      <c r="HJD35" s="29"/>
      <c r="HJE35" s="68"/>
      <c r="HJG35" s="29"/>
      <c r="HJH35" s="68"/>
      <c r="HJJ35" s="29"/>
      <c r="HJK35" s="68"/>
      <c r="HJM35" s="29"/>
      <c r="HJN35" s="68"/>
      <c r="HJP35" s="29"/>
      <c r="HJQ35" s="68"/>
      <c r="HJS35" s="29"/>
      <c r="HJT35" s="68"/>
      <c r="HJV35" s="29"/>
      <c r="HJW35" s="68"/>
      <c r="HJY35" s="29"/>
      <c r="HJZ35" s="68"/>
      <c r="HKB35" s="29"/>
      <c r="HKC35" s="68"/>
      <c r="HKE35" s="29"/>
      <c r="HKF35" s="68"/>
      <c r="HKH35" s="29"/>
      <c r="HKI35" s="68"/>
      <c r="HKK35" s="29"/>
      <c r="HKL35" s="68"/>
      <c r="HKN35" s="29"/>
      <c r="HKO35" s="68"/>
      <c r="HKQ35" s="29"/>
      <c r="HKR35" s="68"/>
      <c r="HKT35" s="29"/>
      <c r="HKU35" s="68"/>
      <c r="HKW35" s="29"/>
      <c r="HKX35" s="68"/>
      <c r="HKZ35" s="29"/>
      <c r="HLA35" s="68"/>
      <c r="HLC35" s="29"/>
      <c r="HLD35" s="68"/>
      <c r="HLF35" s="29"/>
      <c r="HLG35" s="68"/>
      <c r="HLI35" s="29"/>
      <c r="HLJ35" s="68"/>
      <c r="HLL35" s="29"/>
      <c r="HLM35" s="68"/>
      <c r="HLO35" s="29"/>
      <c r="HLP35" s="68"/>
      <c r="HLR35" s="29"/>
      <c r="HLS35" s="68"/>
      <c r="HLU35" s="29"/>
      <c r="HLV35" s="68"/>
      <c r="HLX35" s="29"/>
      <c r="HLY35" s="68"/>
      <c r="HMA35" s="29"/>
      <c r="HMB35" s="68"/>
      <c r="HMD35" s="29"/>
      <c r="HME35" s="68"/>
      <c r="HMG35" s="29"/>
      <c r="HMH35" s="68"/>
      <c r="HMJ35" s="29"/>
      <c r="HMK35" s="68"/>
      <c r="HMM35" s="29"/>
      <c r="HMN35" s="68"/>
      <c r="HMP35" s="29"/>
      <c r="HMQ35" s="68"/>
      <c r="HMS35" s="29"/>
      <c r="HMT35" s="68"/>
      <c r="HMV35" s="29"/>
      <c r="HMW35" s="68"/>
      <c r="HMY35" s="29"/>
      <c r="HMZ35" s="68"/>
      <c r="HNB35" s="29"/>
      <c r="HNC35" s="68"/>
      <c r="HNE35" s="29"/>
      <c r="HNF35" s="68"/>
      <c r="HNH35" s="29"/>
      <c r="HNI35" s="68"/>
      <c r="HNK35" s="29"/>
      <c r="HNL35" s="68"/>
      <c r="HNN35" s="29"/>
      <c r="HNO35" s="68"/>
      <c r="HNQ35" s="29"/>
      <c r="HNR35" s="68"/>
      <c r="HNT35" s="29"/>
      <c r="HNU35" s="68"/>
      <c r="HNW35" s="29"/>
      <c r="HNX35" s="68"/>
      <c r="HNZ35" s="29"/>
      <c r="HOA35" s="68"/>
      <c r="HOC35" s="29"/>
      <c r="HOD35" s="68"/>
      <c r="HOF35" s="29"/>
      <c r="HOG35" s="68"/>
      <c r="HOI35" s="29"/>
      <c r="HOJ35" s="68"/>
      <c r="HOL35" s="29"/>
      <c r="HOM35" s="68"/>
      <c r="HOO35" s="29"/>
      <c r="HOP35" s="68"/>
      <c r="HOR35" s="29"/>
      <c r="HOS35" s="68"/>
      <c r="HOU35" s="29"/>
      <c r="HOV35" s="68"/>
      <c r="HOX35" s="29"/>
      <c r="HOY35" s="68"/>
      <c r="HPA35" s="29"/>
      <c r="HPB35" s="68"/>
      <c r="HPD35" s="29"/>
      <c r="HPE35" s="68"/>
      <c r="HPG35" s="29"/>
      <c r="HPH35" s="68"/>
      <c r="HPJ35" s="29"/>
      <c r="HPK35" s="68"/>
      <c r="HPM35" s="29"/>
      <c r="HPN35" s="68"/>
      <c r="HPP35" s="29"/>
      <c r="HPQ35" s="68"/>
      <c r="HPS35" s="29"/>
      <c r="HPT35" s="68"/>
      <c r="HPV35" s="29"/>
      <c r="HPW35" s="68"/>
      <c r="HPY35" s="29"/>
      <c r="HPZ35" s="68"/>
      <c r="HQB35" s="29"/>
      <c r="HQC35" s="68"/>
      <c r="HQE35" s="29"/>
      <c r="HQF35" s="68"/>
      <c r="HQH35" s="29"/>
      <c r="HQI35" s="68"/>
      <c r="HQK35" s="29"/>
      <c r="HQL35" s="68"/>
      <c r="HQN35" s="29"/>
      <c r="HQO35" s="68"/>
      <c r="HQQ35" s="29"/>
      <c r="HQR35" s="68"/>
      <c r="HQT35" s="29"/>
      <c r="HQU35" s="68"/>
      <c r="HQW35" s="29"/>
      <c r="HQX35" s="68"/>
      <c r="HQZ35" s="29"/>
      <c r="HRA35" s="68"/>
      <c r="HRC35" s="29"/>
      <c r="HRD35" s="68"/>
      <c r="HRF35" s="29"/>
      <c r="HRG35" s="68"/>
      <c r="HRI35" s="29"/>
      <c r="HRJ35" s="68"/>
      <c r="HRL35" s="29"/>
      <c r="HRM35" s="68"/>
      <c r="HRO35" s="29"/>
      <c r="HRP35" s="68"/>
      <c r="HRR35" s="29"/>
      <c r="HRS35" s="68"/>
      <c r="HRU35" s="29"/>
      <c r="HRV35" s="68"/>
      <c r="HRX35" s="29"/>
      <c r="HRY35" s="68"/>
      <c r="HSA35" s="29"/>
      <c r="HSB35" s="68"/>
      <c r="HSD35" s="29"/>
      <c r="HSE35" s="68"/>
      <c r="HSG35" s="29"/>
      <c r="HSH35" s="68"/>
      <c r="HSJ35" s="29"/>
      <c r="HSK35" s="68"/>
      <c r="HSM35" s="29"/>
      <c r="HSN35" s="68"/>
      <c r="HSP35" s="29"/>
      <c r="HSQ35" s="68"/>
      <c r="HSS35" s="29"/>
      <c r="HST35" s="68"/>
      <c r="HSV35" s="29"/>
      <c r="HSW35" s="68"/>
      <c r="HSY35" s="29"/>
      <c r="HSZ35" s="68"/>
      <c r="HTB35" s="29"/>
      <c r="HTC35" s="68"/>
      <c r="HTE35" s="29"/>
      <c r="HTF35" s="68"/>
      <c r="HTH35" s="29"/>
      <c r="HTI35" s="68"/>
      <c r="HTK35" s="29"/>
      <c r="HTL35" s="68"/>
      <c r="HTN35" s="29"/>
      <c r="HTO35" s="68"/>
      <c r="HTQ35" s="29"/>
      <c r="HTR35" s="68"/>
      <c r="HTT35" s="29"/>
      <c r="HTU35" s="68"/>
      <c r="HTW35" s="29"/>
      <c r="HTX35" s="68"/>
      <c r="HTZ35" s="29"/>
      <c r="HUA35" s="68"/>
      <c r="HUC35" s="29"/>
      <c r="HUD35" s="68"/>
      <c r="HUF35" s="29"/>
      <c r="HUG35" s="68"/>
      <c r="HUI35" s="29"/>
      <c r="HUJ35" s="68"/>
      <c r="HUL35" s="29"/>
      <c r="HUM35" s="68"/>
      <c r="HUO35" s="29"/>
      <c r="HUP35" s="68"/>
      <c r="HUR35" s="29"/>
      <c r="HUS35" s="68"/>
      <c r="HUU35" s="29"/>
      <c r="HUV35" s="68"/>
      <c r="HUX35" s="29"/>
      <c r="HUY35" s="68"/>
      <c r="HVA35" s="29"/>
      <c r="HVB35" s="68"/>
      <c r="HVD35" s="29"/>
      <c r="HVE35" s="68"/>
      <c r="HVG35" s="29"/>
      <c r="HVH35" s="68"/>
      <c r="HVJ35" s="29"/>
      <c r="HVK35" s="68"/>
      <c r="HVM35" s="29"/>
      <c r="HVN35" s="68"/>
      <c r="HVP35" s="29"/>
      <c r="HVQ35" s="68"/>
      <c r="HVS35" s="29"/>
      <c r="HVT35" s="68"/>
      <c r="HVV35" s="29"/>
      <c r="HVW35" s="68"/>
      <c r="HVY35" s="29"/>
      <c r="HVZ35" s="68"/>
      <c r="HWB35" s="29"/>
      <c r="HWC35" s="68"/>
      <c r="HWE35" s="29"/>
      <c r="HWF35" s="68"/>
      <c r="HWH35" s="29"/>
      <c r="HWI35" s="68"/>
      <c r="HWK35" s="29"/>
      <c r="HWL35" s="68"/>
      <c r="HWN35" s="29"/>
      <c r="HWO35" s="68"/>
      <c r="HWQ35" s="29"/>
      <c r="HWR35" s="68"/>
      <c r="HWT35" s="29"/>
      <c r="HWU35" s="68"/>
      <c r="HWW35" s="29"/>
      <c r="HWX35" s="68"/>
      <c r="HWZ35" s="29"/>
      <c r="HXA35" s="68"/>
      <c r="HXC35" s="29"/>
      <c r="HXD35" s="68"/>
      <c r="HXF35" s="29"/>
      <c r="HXG35" s="68"/>
      <c r="HXI35" s="29"/>
      <c r="HXJ35" s="68"/>
      <c r="HXL35" s="29"/>
      <c r="HXM35" s="68"/>
      <c r="HXO35" s="29"/>
      <c r="HXP35" s="68"/>
      <c r="HXR35" s="29"/>
      <c r="HXS35" s="68"/>
      <c r="HXU35" s="29"/>
      <c r="HXV35" s="68"/>
      <c r="HXX35" s="29"/>
      <c r="HXY35" s="68"/>
      <c r="HYA35" s="29"/>
      <c r="HYB35" s="68"/>
      <c r="HYD35" s="29"/>
      <c r="HYE35" s="68"/>
      <c r="HYG35" s="29"/>
      <c r="HYH35" s="68"/>
      <c r="HYJ35" s="29"/>
      <c r="HYK35" s="68"/>
      <c r="HYM35" s="29"/>
      <c r="HYN35" s="68"/>
      <c r="HYP35" s="29"/>
      <c r="HYQ35" s="68"/>
      <c r="HYS35" s="29"/>
      <c r="HYT35" s="68"/>
      <c r="HYV35" s="29"/>
      <c r="HYW35" s="68"/>
      <c r="HYY35" s="29"/>
      <c r="HYZ35" s="68"/>
      <c r="HZB35" s="29"/>
      <c r="HZC35" s="68"/>
      <c r="HZE35" s="29"/>
      <c r="HZF35" s="68"/>
      <c r="HZH35" s="29"/>
      <c r="HZI35" s="68"/>
      <c r="HZK35" s="29"/>
      <c r="HZL35" s="68"/>
      <c r="HZN35" s="29"/>
      <c r="HZO35" s="68"/>
      <c r="HZQ35" s="29"/>
      <c r="HZR35" s="68"/>
      <c r="HZT35" s="29"/>
      <c r="HZU35" s="68"/>
      <c r="HZW35" s="29"/>
      <c r="HZX35" s="68"/>
      <c r="HZZ35" s="29"/>
      <c r="IAA35" s="68"/>
      <c r="IAC35" s="29"/>
      <c r="IAD35" s="68"/>
      <c r="IAF35" s="29"/>
      <c r="IAG35" s="68"/>
      <c r="IAI35" s="29"/>
      <c r="IAJ35" s="68"/>
      <c r="IAL35" s="29"/>
      <c r="IAM35" s="68"/>
      <c r="IAO35" s="29"/>
      <c r="IAP35" s="68"/>
      <c r="IAR35" s="29"/>
      <c r="IAS35" s="68"/>
      <c r="IAU35" s="29"/>
      <c r="IAV35" s="68"/>
      <c r="IAX35" s="29"/>
      <c r="IAY35" s="68"/>
      <c r="IBA35" s="29"/>
      <c r="IBB35" s="68"/>
      <c r="IBD35" s="29"/>
      <c r="IBE35" s="68"/>
      <c r="IBG35" s="29"/>
      <c r="IBH35" s="68"/>
      <c r="IBJ35" s="29"/>
      <c r="IBK35" s="68"/>
      <c r="IBM35" s="29"/>
      <c r="IBN35" s="68"/>
      <c r="IBP35" s="29"/>
      <c r="IBQ35" s="68"/>
      <c r="IBS35" s="29"/>
      <c r="IBT35" s="68"/>
      <c r="IBV35" s="29"/>
      <c r="IBW35" s="68"/>
      <c r="IBY35" s="29"/>
      <c r="IBZ35" s="68"/>
      <c r="ICB35" s="29"/>
      <c r="ICC35" s="68"/>
      <c r="ICE35" s="29"/>
      <c r="ICF35" s="68"/>
      <c r="ICH35" s="29"/>
      <c r="ICI35" s="68"/>
      <c r="ICK35" s="29"/>
      <c r="ICL35" s="68"/>
      <c r="ICN35" s="29"/>
      <c r="ICO35" s="68"/>
      <c r="ICQ35" s="29"/>
      <c r="ICR35" s="68"/>
      <c r="ICT35" s="29"/>
      <c r="ICU35" s="68"/>
      <c r="ICW35" s="29"/>
      <c r="ICX35" s="68"/>
      <c r="ICZ35" s="29"/>
      <c r="IDA35" s="68"/>
      <c r="IDC35" s="29"/>
      <c r="IDD35" s="68"/>
      <c r="IDF35" s="29"/>
      <c r="IDG35" s="68"/>
      <c r="IDI35" s="29"/>
      <c r="IDJ35" s="68"/>
      <c r="IDL35" s="29"/>
      <c r="IDM35" s="68"/>
      <c r="IDO35" s="29"/>
      <c r="IDP35" s="68"/>
      <c r="IDR35" s="29"/>
      <c r="IDS35" s="68"/>
      <c r="IDU35" s="29"/>
      <c r="IDV35" s="68"/>
      <c r="IDX35" s="29"/>
      <c r="IDY35" s="68"/>
      <c r="IEA35" s="29"/>
      <c r="IEB35" s="68"/>
      <c r="IED35" s="29"/>
      <c r="IEE35" s="68"/>
      <c r="IEG35" s="29"/>
      <c r="IEH35" s="68"/>
      <c r="IEJ35" s="29"/>
      <c r="IEK35" s="68"/>
      <c r="IEM35" s="29"/>
      <c r="IEN35" s="68"/>
      <c r="IEP35" s="29"/>
      <c r="IEQ35" s="68"/>
      <c r="IES35" s="29"/>
      <c r="IET35" s="68"/>
      <c r="IEV35" s="29"/>
      <c r="IEW35" s="68"/>
      <c r="IEY35" s="29"/>
      <c r="IEZ35" s="68"/>
      <c r="IFB35" s="29"/>
      <c r="IFC35" s="68"/>
      <c r="IFE35" s="29"/>
      <c r="IFF35" s="68"/>
      <c r="IFH35" s="29"/>
      <c r="IFI35" s="68"/>
      <c r="IFK35" s="29"/>
      <c r="IFL35" s="68"/>
      <c r="IFN35" s="29"/>
      <c r="IFO35" s="68"/>
      <c r="IFQ35" s="29"/>
      <c r="IFR35" s="68"/>
      <c r="IFT35" s="29"/>
      <c r="IFU35" s="68"/>
      <c r="IFW35" s="29"/>
      <c r="IFX35" s="68"/>
      <c r="IFZ35" s="29"/>
      <c r="IGA35" s="68"/>
      <c r="IGC35" s="29"/>
      <c r="IGD35" s="68"/>
      <c r="IGF35" s="29"/>
      <c r="IGG35" s="68"/>
      <c r="IGI35" s="29"/>
      <c r="IGJ35" s="68"/>
      <c r="IGL35" s="29"/>
      <c r="IGM35" s="68"/>
      <c r="IGO35" s="29"/>
      <c r="IGP35" s="68"/>
      <c r="IGR35" s="29"/>
      <c r="IGS35" s="68"/>
      <c r="IGU35" s="29"/>
      <c r="IGV35" s="68"/>
      <c r="IGX35" s="29"/>
      <c r="IGY35" s="68"/>
      <c r="IHA35" s="29"/>
      <c r="IHB35" s="68"/>
      <c r="IHD35" s="29"/>
      <c r="IHE35" s="68"/>
      <c r="IHG35" s="29"/>
      <c r="IHH35" s="68"/>
      <c r="IHJ35" s="29"/>
      <c r="IHK35" s="68"/>
      <c r="IHM35" s="29"/>
      <c r="IHN35" s="68"/>
      <c r="IHP35" s="29"/>
      <c r="IHQ35" s="68"/>
      <c r="IHS35" s="29"/>
      <c r="IHT35" s="68"/>
      <c r="IHV35" s="29"/>
      <c r="IHW35" s="68"/>
      <c r="IHY35" s="29"/>
      <c r="IHZ35" s="68"/>
      <c r="IIB35" s="29"/>
      <c r="IIC35" s="68"/>
      <c r="IIE35" s="29"/>
      <c r="IIF35" s="68"/>
      <c r="IIH35" s="29"/>
      <c r="III35" s="68"/>
      <c r="IIK35" s="29"/>
      <c r="IIL35" s="68"/>
      <c r="IIN35" s="29"/>
      <c r="IIO35" s="68"/>
      <c r="IIQ35" s="29"/>
      <c r="IIR35" s="68"/>
      <c r="IIT35" s="29"/>
      <c r="IIU35" s="68"/>
      <c r="IIW35" s="29"/>
      <c r="IIX35" s="68"/>
      <c r="IIZ35" s="29"/>
      <c r="IJA35" s="68"/>
      <c r="IJC35" s="29"/>
      <c r="IJD35" s="68"/>
      <c r="IJF35" s="29"/>
      <c r="IJG35" s="68"/>
      <c r="IJI35" s="29"/>
      <c r="IJJ35" s="68"/>
      <c r="IJL35" s="29"/>
      <c r="IJM35" s="68"/>
      <c r="IJO35" s="29"/>
      <c r="IJP35" s="68"/>
      <c r="IJR35" s="29"/>
      <c r="IJS35" s="68"/>
      <c r="IJU35" s="29"/>
      <c r="IJV35" s="68"/>
      <c r="IJX35" s="29"/>
      <c r="IJY35" s="68"/>
      <c r="IKA35" s="29"/>
      <c r="IKB35" s="68"/>
      <c r="IKD35" s="29"/>
      <c r="IKE35" s="68"/>
      <c r="IKG35" s="29"/>
      <c r="IKH35" s="68"/>
      <c r="IKJ35" s="29"/>
      <c r="IKK35" s="68"/>
      <c r="IKM35" s="29"/>
      <c r="IKN35" s="68"/>
      <c r="IKP35" s="29"/>
      <c r="IKQ35" s="68"/>
      <c r="IKS35" s="29"/>
      <c r="IKT35" s="68"/>
      <c r="IKV35" s="29"/>
      <c r="IKW35" s="68"/>
      <c r="IKY35" s="29"/>
      <c r="IKZ35" s="68"/>
      <c r="ILB35" s="29"/>
      <c r="ILC35" s="68"/>
      <c r="ILE35" s="29"/>
      <c r="ILF35" s="68"/>
      <c r="ILH35" s="29"/>
      <c r="ILI35" s="68"/>
      <c r="ILK35" s="29"/>
      <c r="ILL35" s="68"/>
      <c r="ILN35" s="29"/>
      <c r="ILO35" s="68"/>
      <c r="ILQ35" s="29"/>
      <c r="ILR35" s="68"/>
      <c r="ILT35" s="29"/>
      <c r="ILU35" s="68"/>
      <c r="ILW35" s="29"/>
      <c r="ILX35" s="68"/>
      <c r="ILZ35" s="29"/>
      <c r="IMA35" s="68"/>
      <c r="IMC35" s="29"/>
      <c r="IMD35" s="68"/>
      <c r="IMF35" s="29"/>
      <c r="IMG35" s="68"/>
      <c r="IMI35" s="29"/>
      <c r="IMJ35" s="68"/>
      <c r="IML35" s="29"/>
      <c r="IMM35" s="68"/>
      <c r="IMO35" s="29"/>
      <c r="IMP35" s="68"/>
      <c r="IMR35" s="29"/>
      <c r="IMS35" s="68"/>
      <c r="IMU35" s="29"/>
      <c r="IMV35" s="68"/>
      <c r="IMX35" s="29"/>
      <c r="IMY35" s="68"/>
      <c r="INA35" s="29"/>
      <c r="INB35" s="68"/>
      <c r="IND35" s="29"/>
      <c r="INE35" s="68"/>
      <c r="ING35" s="29"/>
      <c r="INH35" s="68"/>
      <c r="INJ35" s="29"/>
      <c r="INK35" s="68"/>
      <c r="INM35" s="29"/>
      <c r="INN35" s="68"/>
      <c r="INP35" s="29"/>
      <c r="INQ35" s="68"/>
      <c r="INS35" s="29"/>
      <c r="INT35" s="68"/>
      <c r="INV35" s="29"/>
      <c r="INW35" s="68"/>
      <c r="INY35" s="29"/>
      <c r="INZ35" s="68"/>
      <c r="IOB35" s="29"/>
      <c r="IOC35" s="68"/>
      <c r="IOE35" s="29"/>
      <c r="IOF35" s="68"/>
      <c r="IOH35" s="29"/>
      <c r="IOI35" s="68"/>
      <c r="IOK35" s="29"/>
      <c r="IOL35" s="68"/>
      <c r="ION35" s="29"/>
      <c r="IOO35" s="68"/>
      <c r="IOQ35" s="29"/>
      <c r="IOR35" s="68"/>
      <c r="IOT35" s="29"/>
      <c r="IOU35" s="68"/>
      <c r="IOW35" s="29"/>
      <c r="IOX35" s="68"/>
      <c r="IOZ35" s="29"/>
      <c r="IPA35" s="68"/>
      <c r="IPC35" s="29"/>
      <c r="IPD35" s="68"/>
      <c r="IPF35" s="29"/>
      <c r="IPG35" s="68"/>
      <c r="IPI35" s="29"/>
      <c r="IPJ35" s="68"/>
      <c r="IPL35" s="29"/>
      <c r="IPM35" s="68"/>
      <c r="IPO35" s="29"/>
      <c r="IPP35" s="68"/>
      <c r="IPR35" s="29"/>
      <c r="IPS35" s="68"/>
      <c r="IPU35" s="29"/>
      <c r="IPV35" s="68"/>
      <c r="IPX35" s="29"/>
      <c r="IPY35" s="68"/>
      <c r="IQA35" s="29"/>
      <c r="IQB35" s="68"/>
      <c r="IQD35" s="29"/>
      <c r="IQE35" s="68"/>
      <c r="IQG35" s="29"/>
      <c r="IQH35" s="68"/>
      <c r="IQJ35" s="29"/>
      <c r="IQK35" s="68"/>
      <c r="IQM35" s="29"/>
      <c r="IQN35" s="68"/>
      <c r="IQP35" s="29"/>
      <c r="IQQ35" s="68"/>
      <c r="IQS35" s="29"/>
      <c r="IQT35" s="68"/>
      <c r="IQV35" s="29"/>
      <c r="IQW35" s="68"/>
      <c r="IQY35" s="29"/>
      <c r="IQZ35" s="68"/>
      <c r="IRB35" s="29"/>
      <c r="IRC35" s="68"/>
      <c r="IRE35" s="29"/>
      <c r="IRF35" s="68"/>
      <c r="IRH35" s="29"/>
      <c r="IRI35" s="68"/>
      <c r="IRK35" s="29"/>
      <c r="IRL35" s="68"/>
      <c r="IRN35" s="29"/>
      <c r="IRO35" s="68"/>
      <c r="IRQ35" s="29"/>
      <c r="IRR35" s="68"/>
      <c r="IRT35" s="29"/>
      <c r="IRU35" s="68"/>
      <c r="IRW35" s="29"/>
      <c r="IRX35" s="68"/>
      <c r="IRZ35" s="29"/>
      <c r="ISA35" s="68"/>
      <c r="ISC35" s="29"/>
      <c r="ISD35" s="68"/>
      <c r="ISF35" s="29"/>
      <c r="ISG35" s="68"/>
      <c r="ISI35" s="29"/>
      <c r="ISJ35" s="68"/>
      <c r="ISL35" s="29"/>
      <c r="ISM35" s="68"/>
      <c r="ISO35" s="29"/>
      <c r="ISP35" s="68"/>
      <c r="ISR35" s="29"/>
      <c r="ISS35" s="68"/>
      <c r="ISU35" s="29"/>
      <c r="ISV35" s="68"/>
      <c r="ISX35" s="29"/>
      <c r="ISY35" s="68"/>
      <c r="ITA35" s="29"/>
      <c r="ITB35" s="68"/>
      <c r="ITD35" s="29"/>
      <c r="ITE35" s="68"/>
      <c r="ITG35" s="29"/>
      <c r="ITH35" s="68"/>
      <c r="ITJ35" s="29"/>
      <c r="ITK35" s="68"/>
      <c r="ITM35" s="29"/>
      <c r="ITN35" s="68"/>
      <c r="ITP35" s="29"/>
      <c r="ITQ35" s="68"/>
      <c r="ITS35" s="29"/>
      <c r="ITT35" s="68"/>
      <c r="ITV35" s="29"/>
      <c r="ITW35" s="68"/>
      <c r="ITY35" s="29"/>
      <c r="ITZ35" s="68"/>
      <c r="IUB35" s="29"/>
      <c r="IUC35" s="68"/>
      <c r="IUE35" s="29"/>
      <c r="IUF35" s="68"/>
      <c r="IUH35" s="29"/>
      <c r="IUI35" s="68"/>
      <c r="IUK35" s="29"/>
      <c r="IUL35" s="68"/>
      <c r="IUN35" s="29"/>
      <c r="IUO35" s="68"/>
      <c r="IUQ35" s="29"/>
      <c r="IUR35" s="68"/>
      <c r="IUT35" s="29"/>
      <c r="IUU35" s="68"/>
      <c r="IUW35" s="29"/>
      <c r="IUX35" s="68"/>
      <c r="IUZ35" s="29"/>
      <c r="IVA35" s="68"/>
      <c r="IVC35" s="29"/>
      <c r="IVD35" s="68"/>
      <c r="IVF35" s="29"/>
      <c r="IVG35" s="68"/>
      <c r="IVI35" s="29"/>
      <c r="IVJ35" s="68"/>
      <c r="IVL35" s="29"/>
      <c r="IVM35" s="68"/>
      <c r="IVO35" s="29"/>
      <c r="IVP35" s="68"/>
      <c r="IVR35" s="29"/>
      <c r="IVS35" s="68"/>
      <c r="IVU35" s="29"/>
      <c r="IVV35" s="68"/>
      <c r="IVX35" s="29"/>
      <c r="IVY35" s="68"/>
      <c r="IWA35" s="29"/>
      <c r="IWB35" s="68"/>
      <c r="IWD35" s="29"/>
      <c r="IWE35" s="68"/>
      <c r="IWG35" s="29"/>
      <c r="IWH35" s="68"/>
      <c r="IWJ35" s="29"/>
      <c r="IWK35" s="68"/>
      <c r="IWM35" s="29"/>
      <c r="IWN35" s="68"/>
      <c r="IWP35" s="29"/>
      <c r="IWQ35" s="68"/>
      <c r="IWS35" s="29"/>
      <c r="IWT35" s="68"/>
      <c r="IWV35" s="29"/>
      <c r="IWW35" s="68"/>
      <c r="IWY35" s="29"/>
      <c r="IWZ35" s="68"/>
      <c r="IXB35" s="29"/>
      <c r="IXC35" s="68"/>
      <c r="IXE35" s="29"/>
      <c r="IXF35" s="68"/>
      <c r="IXH35" s="29"/>
      <c r="IXI35" s="68"/>
      <c r="IXK35" s="29"/>
      <c r="IXL35" s="68"/>
      <c r="IXN35" s="29"/>
      <c r="IXO35" s="68"/>
      <c r="IXQ35" s="29"/>
      <c r="IXR35" s="68"/>
      <c r="IXT35" s="29"/>
      <c r="IXU35" s="68"/>
      <c r="IXW35" s="29"/>
      <c r="IXX35" s="68"/>
      <c r="IXZ35" s="29"/>
      <c r="IYA35" s="68"/>
      <c r="IYC35" s="29"/>
      <c r="IYD35" s="68"/>
      <c r="IYF35" s="29"/>
      <c r="IYG35" s="68"/>
      <c r="IYI35" s="29"/>
      <c r="IYJ35" s="68"/>
      <c r="IYL35" s="29"/>
      <c r="IYM35" s="68"/>
      <c r="IYO35" s="29"/>
      <c r="IYP35" s="68"/>
      <c r="IYR35" s="29"/>
      <c r="IYS35" s="68"/>
      <c r="IYU35" s="29"/>
      <c r="IYV35" s="68"/>
      <c r="IYX35" s="29"/>
      <c r="IYY35" s="68"/>
      <c r="IZA35" s="29"/>
      <c r="IZB35" s="68"/>
      <c r="IZD35" s="29"/>
      <c r="IZE35" s="68"/>
      <c r="IZG35" s="29"/>
      <c r="IZH35" s="68"/>
      <c r="IZJ35" s="29"/>
      <c r="IZK35" s="68"/>
      <c r="IZM35" s="29"/>
      <c r="IZN35" s="68"/>
      <c r="IZP35" s="29"/>
      <c r="IZQ35" s="68"/>
      <c r="IZS35" s="29"/>
      <c r="IZT35" s="68"/>
      <c r="IZV35" s="29"/>
      <c r="IZW35" s="68"/>
      <c r="IZY35" s="29"/>
      <c r="IZZ35" s="68"/>
      <c r="JAB35" s="29"/>
      <c r="JAC35" s="68"/>
      <c r="JAE35" s="29"/>
      <c r="JAF35" s="68"/>
      <c r="JAH35" s="29"/>
      <c r="JAI35" s="68"/>
      <c r="JAK35" s="29"/>
      <c r="JAL35" s="68"/>
      <c r="JAN35" s="29"/>
      <c r="JAO35" s="68"/>
      <c r="JAQ35" s="29"/>
      <c r="JAR35" s="68"/>
      <c r="JAT35" s="29"/>
      <c r="JAU35" s="68"/>
      <c r="JAW35" s="29"/>
      <c r="JAX35" s="68"/>
      <c r="JAZ35" s="29"/>
      <c r="JBA35" s="68"/>
      <c r="JBC35" s="29"/>
      <c r="JBD35" s="68"/>
      <c r="JBF35" s="29"/>
      <c r="JBG35" s="68"/>
      <c r="JBI35" s="29"/>
      <c r="JBJ35" s="68"/>
      <c r="JBL35" s="29"/>
      <c r="JBM35" s="68"/>
      <c r="JBO35" s="29"/>
      <c r="JBP35" s="68"/>
      <c r="JBR35" s="29"/>
      <c r="JBS35" s="68"/>
      <c r="JBU35" s="29"/>
      <c r="JBV35" s="68"/>
      <c r="JBX35" s="29"/>
      <c r="JBY35" s="68"/>
      <c r="JCA35" s="29"/>
      <c r="JCB35" s="68"/>
      <c r="JCD35" s="29"/>
      <c r="JCE35" s="68"/>
      <c r="JCG35" s="29"/>
      <c r="JCH35" s="68"/>
      <c r="JCJ35" s="29"/>
      <c r="JCK35" s="68"/>
      <c r="JCM35" s="29"/>
      <c r="JCN35" s="68"/>
      <c r="JCP35" s="29"/>
      <c r="JCQ35" s="68"/>
      <c r="JCS35" s="29"/>
      <c r="JCT35" s="68"/>
      <c r="JCV35" s="29"/>
      <c r="JCW35" s="68"/>
      <c r="JCY35" s="29"/>
      <c r="JCZ35" s="68"/>
      <c r="JDB35" s="29"/>
      <c r="JDC35" s="68"/>
      <c r="JDE35" s="29"/>
      <c r="JDF35" s="68"/>
      <c r="JDH35" s="29"/>
      <c r="JDI35" s="68"/>
      <c r="JDK35" s="29"/>
      <c r="JDL35" s="68"/>
      <c r="JDN35" s="29"/>
      <c r="JDO35" s="68"/>
      <c r="JDQ35" s="29"/>
      <c r="JDR35" s="68"/>
      <c r="JDT35" s="29"/>
      <c r="JDU35" s="68"/>
      <c r="JDW35" s="29"/>
      <c r="JDX35" s="68"/>
      <c r="JDZ35" s="29"/>
      <c r="JEA35" s="68"/>
      <c r="JEC35" s="29"/>
      <c r="JED35" s="68"/>
      <c r="JEF35" s="29"/>
      <c r="JEG35" s="68"/>
      <c r="JEI35" s="29"/>
      <c r="JEJ35" s="68"/>
      <c r="JEL35" s="29"/>
      <c r="JEM35" s="68"/>
      <c r="JEO35" s="29"/>
      <c r="JEP35" s="68"/>
      <c r="JER35" s="29"/>
      <c r="JES35" s="68"/>
      <c r="JEU35" s="29"/>
      <c r="JEV35" s="68"/>
      <c r="JEX35" s="29"/>
      <c r="JEY35" s="68"/>
      <c r="JFA35" s="29"/>
      <c r="JFB35" s="68"/>
      <c r="JFD35" s="29"/>
      <c r="JFE35" s="68"/>
      <c r="JFG35" s="29"/>
      <c r="JFH35" s="68"/>
      <c r="JFJ35" s="29"/>
      <c r="JFK35" s="68"/>
      <c r="JFM35" s="29"/>
      <c r="JFN35" s="68"/>
      <c r="JFP35" s="29"/>
      <c r="JFQ35" s="68"/>
      <c r="JFS35" s="29"/>
      <c r="JFT35" s="68"/>
      <c r="JFV35" s="29"/>
      <c r="JFW35" s="68"/>
      <c r="JFY35" s="29"/>
      <c r="JFZ35" s="68"/>
      <c r="JGB35" s="29"/>
      <c r="JGC35" s="68"/>
      <c r="JGE35" s="29"/>
      <c r="JGF35" s="68"/>
      <c r="JGH35" s="29"/>
      <c r="JGI35" s="68"/>
      <c r="JGK35" s="29"/>
      <c r="JGL35" s="68"/>
      <c r="JGN35" s="29"/>
      <c r="JGO35" s="68"/>
      <c r="JGQ35" s="29"/>
      <c r="JGR35" s="68"/>
      <c r="JGT35" s="29"/>
      <c r="JGU35" s="68"/>
      <c r="JGW35" s="29"/>
      <c r="JGX35" s="68"/>
      <c r="JGZ35" s="29"/>
      <c r="JHA35" s="68"/>
      <c r="JHC35" s="29"/>
      <c r="JHD35" s="68"/>
      <c r="JHF35" s="29"/>
      <c r="JHG35" s="68"/>
      <c r="JHI35" s="29"/>
      <c r="JHJ35" s="68"/>
      <c r="JHL35" s="29"/>
      <c r="JHM35" s="68"/>
      <c r="JHO35" s="29"/>
      <c r="JHP35" s="68"/>
      <c r="JHR35" s="29"/>
      <c r="JHS35" s="68"/>
      <c r="JHU35" s="29"/>
      <c r="JHV35" s="68"/>
      <c r="JHX35" s="29"/>
      <c r="JHY35" s="68"/>
      <c r="JIA35" s="29"/>
      <c r="JIB35" s="68"/>
      <c r="JID35" s="29"/>
      <c r="JIE35" s="68"/>
      <c r="JIG35" s="29"/>
      <c r="JIH35" s="68"/>
      <c r="JIJ35" s="29"/>
      <c r="JIK35" s="68"/>
      <c r="JIM35" s="29"/>
      <c r="JIN35" s="68"/>
      <c r="JIP35" s="29"/>
      <c r="JIQ35" s="68"/>
      <c r="JIS35" s="29"/>
      <c r="JIT35" s="68"/>
      <c r="JIV35" s="29"/>
      <c r="JIW35" s="68"/>
      <c r="JIY35" s="29"/>
      <c r="JIZ35" s="68"/>
      <c r="JJB35" s="29"/>
      <c r="JJC35" s="68"/>
      <c r="JJE35" s="29"/>
      <c r="JJF35" s="68"/>
      <c r="JJH35" s="29"/>
      <c r="JJI35" s="68"/>
      <c r="JJK35" s="29"/>
      <c r="JJL35" s="68"/>
      <c r="JJN35" s="29"/>
      <c r="JJO35" s="68"/>
      <c r="JJQ35" s="29"/>
      <c r="JJR35" s="68"/>
      <c r="JJT35" s="29"/>
      <c r="JJU35" s="68"/>
      <c r="JJW35" s="29"/>
      <c r="JJX35" s="68"/>
      <c r="JJZ35" s="29"/>
      <c r="JKA35" s="68"/>
      <c r="JKC35" s="29"/>
      <c r="JKD35" s="68"/>
      <c r="JKF35" s="29"/>
      <c r="JKG35" s="68"/>
      <c r="JKI35" s="29"/>
      <c r="JKJ35" s="68"/>
      <c r="JKL35" s="29"/>
      <c r="JKM35" s="68"/>
      <c r="JKO35" s="29"/>
      <c r="JKP35" s="68"/>
      <c r="JKR35" s="29"/>
      <c r="JKS35" s="68"/>
      <c r="JKU35" s="29"/>
      <c r="JKV35" s="68"/>
      <c r="JKX35" s="29"/>
      <c r="JKY35" s="68"/>
      <c r="JLA35" s="29"/>
      <c r="JLB35" s="68"/>
      <c r="JLD35" s="29"/>
      <c r="JLE35" s="68"/>
      <c r="JLG35" s="29"/>
      <c r="JLH35" s="68"/>
      <c r="JLJ35" s="29"/>
      <c r="JLK35" s="68"/>
      <c r="JLM35" s="29"/>
      <c r="JLN35" s="68"/>
      <c r="JLP35" s="29"/>
      <c r="JLQ35" s="68"/>
      <c r="JLS35" s="29"/>
      <c r="JLT35" s="68"/>
      <c r="JLV35" s="29"/>
      <c r="JLW35" s="68"/>
      <c r="JLY35" s="29"/>
      <c r="JLZ35" s="68"/>
      <c r="JMB35" s="29"/>
      <c r="JMC35" s="68"/>
      <c r="JME35" s="29"/>
      <c r="JMF35" s="68"/>
      <c r="JMH35" s="29"/>
      <c r="JMI35" s="68"/>
      <c r="JMK35" s="29"/>
      <c r="JML35" s="68"/>
      <c r="JMN35" s="29"/>
      <c r="JMO35" s="68"/>
      <c r="JMQ35" s="29"/>
      <c r="JMR35" s="68"/>
      <c r="JMT35" s="29"/>
      <c r="JMU35" s="68"/>
      <c r="JMW35" s="29"/>
      <c r="JMX35" s="68"/>
      <c r="JMZ35" s="29"/>
      <c r="JNA35" s="68"/>
      <c r="JNC35" s="29"/>
      <c r="JND35" s="68"/>
      <c r="JNF35" s="29"/>
      <c r="JNG35" s="68"/>
      <c r="JNI35" s="29"/>
      <c r="JNJ35" s="68"/>
      <c r="JNL35" s="29"/>
      <c r="JNM35" s="68"/>
      <c r="JNO35" s="29"/>
      <c r="JNP35" s="68"/>
      <c r="JNR35" s="29"/>
      <c r="JNS35" s="68"/>
      <c r="JNU35" s="29"/>
      <c r="JNV35" s="68"/>
      <c r="JNX35" s="29"/>
      <c r="JNY35" s="68"/>
      <c r="JOA35" s="29"/>
      <c r="JOB35" s="68"/>
      <c r="JOD35" s="29"/>
      <c r="JOE35" s="68"/>
      <c r="JOG35" s="29"/>
      <c r="JOH35" s="68"/>
      <c r="JOJ35" s="29"/>
      <c r="JOK35" s="68"/>
      <c r="JOM35" s="29"/>
      <c r="JON35" s="68"/>
      <c r="JOP35" s="29"/>
      <c r="JOQ35" s="68"/>
      <c r="JOS35" s="29"/>
      <c r="JOT35" s="68"/>
      <c r="JOV35" s="29"/>
      <c r="JOW35" s="68"/>
      <c r="JOY35" s="29"/>
      <c r="JOZ35" s="68"/>
      <c r="JPB35" s="29"/>
      <c r="JPC35" s="68"/>
      <c r="JPE35" s="29"/>
      <c r="JPF35" s="68"/>
      <c r="JPH35" s="29"/>
      <c r="JPI35" s="68"/>
      <c r="JPK35" s="29"/>
      <c r="JPL35" s="68"/>
      <c r="JPN35" s="29"/>
      <c r="JPO35" s="68"/>
      <c r="JPQ35" s="29"/>
      <c r="JPR35" s="68"/>
      <c r="JPT35" s="29"/>
      <c r="JPU35" s="68"/>
      <c r="JPW35" s="29"/>
      <c r="JPX35" s="68"/>
      <c r="JPZ35" s="29"/>
      <c r="JQA35" s="68"/>
      <c r="JQC35" s="29"/>
      <c r="JQD35" s="68"/>
      <c r="JQF35" s="29"/>
      <c r="JQG35" s="68"/>
      <c r="JQI35" s="29"/>
      <c r="JQJ35" s="68"/>
      <c r="JQL35" s="29"/>
      <c r="JQM35" s="68"/>
      <c r="JQO35" s="29"/>
      <c r="JQP35" s="68"/>
      <c r="JQR35" s="29"/>
      <c r="JQS35" s="68"/>
      <c r="JQU35" s="29"/>
      <c r="JQV35" s="68"/>
      <c r="JQX35" s="29"/>
      <c r="JQY35" s="68"/>
      <c r="JRA35" s="29"/>
      <c r="JRB35" s="68"/>
      <c r="JRD35" s="29"/>
      <c r="JRE35" s="68"/>
      <c r="JRG35" s="29"/>
      <c r="JRH35" s="68"/>
      <c r="JRJ35" s="29"/>
      <c r="JRK35" s="68"/>
      <c r="JRM35" s="29"/>
      <c r="JRN35" s="68"/>
      <c r="JRP35" s="29"/>
      <c r="JRQ35" s="68"/>
      <c r="JRS35" s="29"/>
      <c r="JRT35" s="68"/>
      <c r="JRV35" s="29"/>
      <c r="JRW35" s="68"/>
      <c r="JRY35" s="29"/>
      <c r="JRZ35" s="68"/>
      <c r="JSB35" s="29"/>
      <c r="JSC35" s="68"/>
      <c r="JSE35" s="29"/>
      <c r="JSF35" s="68"/>
      <c r="JSH35" s="29"/>
      <c r="JSI35" s="68"/>
      <c r="JSK35" s="29"/>
      <c r="JSL35" s="68"/>
      <c r="JSN35" s="29"/>
      <c r="JSO35" s="68"/>
      <c r="JSQ35" s="29"/>
      <c r="JSR35" s="68"/>
      <c r="JST35" s="29"/>
      <c r="JSU35" s="68"/>
      <c r="JSW35" s="29"/>
      <c r="JSX35" s="68"/>
      <c r="JSZ35" s="29"/>
      <c r="JTA35" s="68"/>
      <c r="JTC35" s="29"/>
      <c r="JTD35" s="68"/>
      <c r="JTF35" s="29"/>
      <c r="JTG35" s="68"/>
      <c r="JTI35" s="29"/>
      <c r="JTJ35" s="68"/>
      <c r="JTL35" s="29"/>
      <c r="JTM35" s="68"/>
      <c r="JTO35" s="29"/>
      <c r="JTP35" s="68"/>
      <c r="JTR35" s="29"/>
      <c r="JTS35" s="68"/>
      <c r="JTU35" s="29"/>
      <c r="JTV35" s="68"/>
      <c r="JTX35" s="29"/>
      <c r="JTY35" s="68"/>
      <c r="JUA35" s="29"/>
      <c r="JUB35" s="68"/>
      <c r="JUD35" s="29"/>
      <c r="JUE35" s="68"/>
      <c r="JUG35" s="29"/>
      <c r="JUH35" s="68"/>
      <c r="JUJ35" s="29"/>
      <c r="JUK35" s="68"/>
      <c r="JUM35" s="29"/>
      <c r="JUN35" s="68"/>
      <c r="JUP35" s="29"/>
      <c r="JUQ35" s="68"/>
      <c r="JUS35" s="29"/>
      <c r="JUT35" s="68"/>
      <c r="JUV35" s="29"/>
      <c r="JUW35" s="68"/>
      <c r="JUY35" s="29"/>
      <c r="JUZ35" s="68"/>
      <c r="JVB35" s="29"/>
      <c r="JVC35" s="68"/>
      <c r="JVE35" s="29"/>
      <c r="JVF35" s="68"/>
      <c r="JVH35" s="29"/>
      <c r="JVI35" s="68"/>
      <c r="JVK35" s="29"/>
      <c r="JVL35" s="68"/>
      <c r="JVN35" s="29"/>
      <c r="JVO35" s="68"/>
      <c r="JVQ35" s="29"/>
      <c r="JVR35" s="68"/>
      <c r="JVT35" s="29"/>
      <c r="JVU35" s="68"/>
      <c r="JVW35" s="29"/>
      <c r="JVX35" s="68"/>
      <c r="JVZ35" s="29"/>
      <c r="JWA35" s="68"/>
      <c r="JWC35" s="29"/>
      <c r="JWD35" s="68"/>
      <c r="JWF35" s="29"/>
      <c r="JWG35" s="68"/>
      <c r="JWI35" s="29"/>
      <c r="JWJ35" s="68"/>
      <c r="JWL35" s="29"/>
      <c r="JWM35" s="68"/>
      <c r="JWO35" s="29"/>
      <c r="JWP35" s="68"/>
      <c r="JWR35" s="29"/>
      <c r="JWS35" s="68"/>
      <c r="JWU35" s="29"/>
      <c r="JWV35" s="68"/>
      <c r="JWX35" s="29"/>
      <c r="JWY35" s="68"/>
      <c r="JXA35" s="29"/>
      <c r="JXB35" s="68"/>
      <c r="JXD35" s="29"/>
      <c r="JXE35" s="68"/>
      <c r="JXG35" s="29"/>
      <c r="JXH35" s="68"/>
      <c r="JXJ35" s="29"/>
      <c r="JXK35" s="68"/>
      <c r="JXM35" s="29"/>
      <c r="JXN35" s="68"/>
      <c r="JXP35" s="29"/>
      <c r="JXQ35" s="68"/>
      <c r="JXS35" s="29"/>
      <c r="JXT35" s="68"/>
      <c r="JXV35" s="29"/>
      <c r="JXW35" s="68"/>
      <c r="JXY35" s="29"/>
      <c r="JXZ35" s="68"/>
      <c r="JYB35" s="29"/>
      <c r="JYC35" s="68"/>
      <c r="JYE35" s="29"/>
      <c r="JYF35" s="68"/>
      <c r="JYH35" s="29"/>
      <c r="JYI35" s="68"/>
      <c r="JYK35" s="29"/>
      <c r="JYL35" s="68"/>
      <c r="JYN35" s="29"/>
      <c r="JYO35" s="68"/>
      <c r="JYQ35" s="29"/>
      <c r="JYR35" s="68"/>
      <c r="JYT35" s="29"/>
      <c r="JYU35" s="68"/>
      <c r="JYW35" s="29"/>
      <c r="JYX35" s="68"/>
      <c r="JYZ35" s="29"/>
      <c r="JZA35" s="68"/>
      <c r="JZC35" s="29"/>
      <c r="JZD35" s="68"/>
      <c r="JZF35" s="29"/>
      <c r="JZG35" s="68"/>
      <c r="JZI35" s="29"/>
      <c r="JZJ35" s="68"/>
      <c r="JZL35" s="29"/>
      <c r="JZM35" s="68"/>
      <c r="JZO35" s="29"/>
      <c r="JZP35" s="68"/>
      <c r="JZR35" s="29"/>
      <c r="JZS35" s="68"/>
      <c r="JZU35" s="29"/>
      <c r="JZV35" s="68"/>
      <c r="JZX35" s="29"/>
      <c r="JZY35" s="68"/>
      <c r="KAA35" s="29"/>
      <c r="KAB35" s="68"/>
      <c r="KAD35" s="29"/>
      <c r="KAE35" s="68"/>
      <c r="KAG35" s="29"/>
      <c r="KAH35" s="68"/>
      <c r="KAJ35" s="29"/>
      <c r="KAK35" s="68"/>
      <c r="KAM35" s="29"/>
      <c r="KAN35" s="68"/>
      <c r="KAP35" s="29"/>
      <c r="KAQ35" s="68"/>
      <c r="KAS35" s="29"/>
      <c r="KAT35" s="68"/>
      <c r="KAV35" s="29"/>
      <c r="KAW35" s="68"/>
      <c r="KAY35" s="29"/>
      <c r="KAZ35" s="68"/>
      <c r="KBB35" s="29"/>
      <c r="KBC35" s="68"/>
      <c r="KBE35" s="29"/>
      <c r="KBF35" s="68"/>
      <c r="KBH35" s="29"/>
      <c r="KBI35" s="68"/>
      <c r="KBK35" s="29"/>
      <c r="KBL35" s="68"/>
      <c r="KBN35" s="29"/>
      <c r="KBO35" s="68"/>
      <c r="KBQ35" s="29"/>
      <c r="KBR35" s="68"/>
      <c r="KBT35" s="29"/>
      <c r="KBU35" s="68"/>
      <c r="KBW35" s="29"/>
      <c r="KBX35" s="68"/>
      <c r="KBZ35" s="29"/>
      <c r="KCA35" s="68"/>
      <c r="KCC35" s="29"/>
      <c r="KCD35" s="68"/>
      <c r="KCF35" s="29"/>
      <c r="KCG35" s="68"/>
      <c r="KCI35" s="29"/>
      <c r="KCJ35" s="68"/>
      <c r="KCL35" s="29"/>
      <c r="KCM35" s="68"/>
      <c r="KCO35" s="29"/>
      <c r="KCP35" s="68"/>
      <c r="KCR35" s="29"/>
      <c r="KCS35" s="68"/>
      <c r="KCU35" s="29"/>
      <c r="KCV35" s="68"/>
      <c r="KCX35" s="29"/>
      <c r="KCY35" s="68"/>
      <c r="KDA35" s="29"/>
      <c r="KDB35" s="68"/>
      <c r="KDD35" s="29"/>
      <c r="KDE35" s="68"/>
      <c r="KDG35" s="29"/>
      <c r="KDH35" s="68"/>
      <c r="KDJ35" s="29"/>
      <c r="KDK35" s="68"/>
      <c r="KDM35" s="29"/>
      <c r="KDN35" s="68"/>
      <c r="KDP35" s="29"/>
      <c r="KDQ35" s="68"/>
      <c r="KDS35" s="29"/>
      <c r="KDT35" s="68"/>
      <c r="KDV35" s="29"/>
      <c r="KDW35" s="68"/>
      <c r="KDY35" s="29"/>
      <c r="KDZ35" s="68"/>
      <c r="KEB35" s="29"/>
      <c r="KEC35" s="68"/>
      <c r="KEE35" s="29"/>
      <c r="KEF35" s="68"/>
      <c r="KEH35" s="29"/>
      <c r="KEI35" s="68"/>
      <c r="KEK35" s="29"/>
      <c r="KEL35" s="68"/>
      <c r="KEN35" s="29"/>
      <c r="KEO35" s="68"/>
      <c r="KEQ35" s="29"/>
      <c r="KER35" s="68"/>
      <c r="KET35" s="29"/>
      <c r="KEU35" s="68"/>
      <c r="KEW35" s="29"/>
      <c r="KEX35" s="68"/>
      <c r="KEZ35" s="29"/>
      <c r="KFA35" s="68"/>
      <c r="KFC35" s="29"/>
      <c r="KFD35" s="68"/>
      <c r="KFF35" s="29"/>
      <c r="KFG35" s="68"/>
      <c r="KFI35" s="29"/>
      <c r="KFJ35" s="68"/>
      <c r="KFL35" s="29"/>
      <c r="KFM35" s="68"/>
      <c r="KFO35" s="29"/>
      <c r="KFP35" s="68"/>
      <c r="KFR35" s="29"/>
      <c r="KFS35" s="68"/>
      <c r="KFU35" s="29"/>
      <c r="KFV35" s="68"/>
      <c r="KFX35" s="29"/>
      <c r="KFY35" s="68"/>
      <c r="KGA35" s="29"/>
      <c r="KGB35" s="68"/>
      <c r="KGD35" s="29"/>
      <c r="KGE35" s="68"/>
      <c r="KGG35" s="29"/>
      <c r="KGH35" s="68"/>
      <c r="KGJ35" s="29"/>
      <c r="KGK35" s="68"/>
      <c r="KGM35" s="29"/>
      <c r="KGN35" s="68"/>
      <c r="KGP35" s="29"/>
      <c r="KGQ35" s="68"/>
      <c r="KGS35" s="29"/>
      <c r="KGT35" s="68"/>
      <c r="KGV35" s="29"/>
      <c r="KGW35" s="68"/>
      <c r="KGY35" s="29"/>
      <c r="KGZ35" s="68"/>
      <c r="KHB35" s="29"/>
      <c r="KHC35" s="68"/>
      <c r="KHE35" s="29"/>
      <c r="KHF35" s="68"/>
      <c r="KHH35" s="29"/>
      <c r="KHI35" s="68"/>
      <c r="KHK35" s="29"/>
      <c r="KHL35" s="68"/>
      <c r="KHN35" s="29"/>
      <c r="KHO35" s="68"/>
      <c r="KHQ35" s="29"/>
      <c r="KHR35" s="68"/>
      <c r="KHT35" s="29"/>
      <c r="KHU35" s="68"/>
      <c r="KHW35" s="29"/>
      <c r="KHX35" s="68"/>
      <c r="KHZ35" s="29"/>
      <c r="KIA35" s="68"/>
      <c r="KIC35" s="29"/>
      <c r="KID35" s="68"/>
      <c r="KIF35" s="29"/>
      <c r="KIG35" s="68"/>
      <c r="KII35" s="29"/>
      <c r="KIJ35" s="68"/>
      <c r="KIL35" s="29"/>
      <c r="KIM35" s="68"/>
      <c r="KIO35" s="29"/>
      <c r="KIP35" s="68"/>
      <c r="KIR35" s="29"/>
      <c r="KIS35" s="68"/>
      <c r="KIU35" s="29"/>
      <c r="KIV35" s="68"/>
      <c r="KIX35" s="29"/>
      <c r="KIY35" s="68"/>
      <c r="KJA35" s="29"/>
      <c r="KJB35" s="68"/>
      <c r="KJD35" s="29"/>
      <c r="KJE35" s="68"/>
      <c r="KJG35" s="29"/>
      <c r="KJH35" s="68"/>
      <c r="KJJ35" s="29"/>
      <c r="KJK35" s="68"/>
      <c r="KJM35" s="29"/>
      <c r="KJN35" s="68"/>
      <c r="KJP35" s="29"/>
      <c r="KJQ35" s="68"/>
      <c r="KJS35" s="29"/>
      <c r="KJT35" s="68"/>
      <c r="KJV35" s="29"/>
      <c r="KJW35" s="68"/>
      <c r="KJY35" s="29"/>
      <c r="KJZ35" s="68"/>
      <c r="KKB35" s="29"/>
      <c r="KKC35" s="68"/>
      <c r="KKE35" s="29"/>
      <c r="KKF35" s="68"/>
      <c r="KKH35" s="29"/>
      <c r="KKI35" s="68"/>
      <c r="KKK35" s="29"/>
      <c r="KKL35" s="68"/>
      <c r="KKN35" s="29"/>
      <c r="KKO35" s="68"/>
      <c r="KKQ35" s="29"/>
      <c r="KKR35" s="68"/>
      <c r="KKT35" s="29"/>
      <c r="KKU35" s="68"/>
      <c r="KKW35" s="29"/>
      <c r="KKX35" s="68"/>
      <c r="KKZ35" s="29"/>
      <c r="KLA35" s="68"/>
      <c r="KLC35" s="29"/>
      <c r="KLD35" s="68"/>
      <c r="KLF35" s="29"/>
      <c r="KLG35" s="68"/>
      <c r="KLI35" s="29"/>
      <c r="KLJ35" s="68"/>
      <c r="KLL35" s="29"/>
      <c r="KLM35" s="68"/>
      <c r="KLO35" s="29"/>
      <c r="KLP35" s="68"/>
      <c r="KLR35" s="29"/>
      <c r="KLS35" s="68"/>
      <c r="KLU35" s="29"/>
      <c r="KLV35" s="68"/>
      <c r="KLX35" s="29"/>
      <c r="KLY35" s="68"/>
      <c r="KMA35" s="29"/>
      <c r="KMB35" s="68"/>
      <c r="KMD35" s="29"/>
      <c r="KME35" s="68"/>
      <c r="KMG35" s="29"/>
      <c r="KMH35" s="68"/>
      <c r="KMJ35" s="29"/>
      <c r="KMK35" s="68"/>
      <c r="KMM35" s="29"/>
      <c r="KMN35" s="68"/>
      <c r="KMP35" s="29"/>
      <c r="KMQ35" s="68"/>
      <c r="KMS35" s="29"/>
      <c r="KMT35" s="68"/>
      <c r="KMV35" s="29"/>
      <c r="KMW35" s="68"/>
      <c r="KMY35" s="29"/>
      <c r="KMZ35" s="68"/>
      <c r="KNB35" s="29"/>
      <c r="KNC35" s="68"/>
      <c r="KNE35" s="29"/>
      <c r="KNF35" s="68"/>
      <c r="KNH35" s="29"/>
      <c r="KNI35" s="68"/>
      <c r="KNK35" s="29"/>
      <c r="KNL35" s="68"/>
      <c r="KNN35" s="29"/>
      <c r="KNO35" s="68"/>
      <c r="KNQ35" s="29"/>
      <c r="KNR35" s="68"/>
      <c r="KNT35" s="29"/>
      <c r="KNU35" s="68"/>
      <c r="KNW35" s="29"/>
      <c r="KNX35" s="68"/>
      <c r="KNZ35" s="29"/>
      <c r="KOA35" s="68"/>
      <c r="KOC35" s="29"/>
      <c r="KOD35" s="68"/>
      <c r="KOF35" s="29"/>
      <c r="KOG35" s="68"/>
      <c r="KOI35" s="29"/>
      <c r="KOJ35" s="68"/>
      <c r="KOL35" s="29"/>
      <c r="KOM35" s="68"/>
      <c r="KOO35" s="29"/>
      <c r="KOP35" s="68"/>
      <c r="KOR35" s="29"/>
      <c r="KOS35" s="68"/>
      <c r="KOU35" s="29"/>
      <c r="KOV35" s="68"/>
      <c r="KOX35" s="29"/>
      <c r="KOY35" s="68"/>
      <c r="KPA35" s="29"/>
      <c r="KPB35" s="68"/>
      <c r="KPD35" s="29"/>
      <c r="KPE35" s="68"/>
      <c r="KPG35" s="29"/>
      <c r="KPH35" s="68"/>
      <c r="KPJ35" s="29"/>
      <c r="KPK35" s="68"/>
      <c r="KPM35" s="29"/>
      <c r="KPN35" s="68"/>
      <c r="KPP35" s="29"/>
      <c r="KPQ35" s="68"/>
      <c r="KPS35" s="29"/>
      <c r="KPT35" s="68"/>
      <c r="KPV35" s="29"/>
      <c r="KPW35" s="68"/>
      <c r="KPY35" s="29"/>
      <c r="KPZ35" s="68"/>
      <c r="KQB35" s="29"/>
      <c r="KQC35" s="68"/>
      <c r="KQE35" s="29"/>
      <c r="KQF35" s="68"/>
      <c r="KQH35" s="29"/>
      <c r="KQI35" s="68"/>
      <c r="KQK35" s="29"/>
      <c r="KQL35" s="68"/>
      <c r="KQN35" s="29"/>
      <c r="KQO35" s="68"/>
      <c r="KQQ35" s="29"/>
      <c r="KQR35" s="68"/>
      <c r="KQT35" s="29"/>
      <c r="KQU35" s="68"/>
      <c r="KQW35" s="29"/>
      <c r="KQX35" s="68"/>
      <c r="KQZ35" s="29"/>
      <c r="KRA35" s="68"/>
      <c r="KRC35" s="29"/>
      <c r="KRD35" s="68"/>
      <c r="KRF35" s="29"/>
      <c r="KRG35" s="68"/>
      <c r="KRI35" s="29"/>
      <c r="KRJ35" s="68"/>
      <c r="KRL35" s="29"/>
      <c r="KRM35" s="68"/>
      <c r="KRO35" s="29"/>
      <c r="KRP35" s="68"/>
      <c r="KRR35" s="29"/>
      <c r="KRS35" s="68"/>
      <c r="KRU35" s="29"/>
      <c r="KRV35" s="68"/>
      <c r="KRX35" s="29"/>
      <c r="KRY35" s="68"/>
      <c r="KSA35" s="29"/>
      <c r="KSB35" s="68"/>
      <c r="KSD35" s="29"/>
      <c r="KSE35" s="68"/>
      <c r="KSG35" s="29"/>
      <c r="KSH35" s="68"/>
      <c r="KSJ35" s="29"/>
      <c r="KSK35" s="68"/>
      <c r="KSM35" s="29"/>
      <c r="KSN35" s="68"/>
      <c r="KSP35" s="29"/>
      <c r="KSQ35" s="68"/>
      <c r="KSS35" s="29"/>
      <c r="KST35" s="68"/>
      <c r="KSV35" s="29"/>
      <c r="KSW35" s="68"/>
      <c r="KSY35" s="29"/>
      <c r="KSZ35" s="68"/>
      <c r="KTB35" s="29"/>
      <c r="KTC35" s="68"/>
      <c r="KTE35" s="29"/>
      <c r="KTF35" s="68"/>
      <c r="KTH35" s="29"/>
      <c r="KTI35" s="68"/>
      <c r="KTK35" s="29"/>
      <c r="KTL35" s="68"/>
      <c r="KTN35" s="29"/>
      <c r="KTO35" s="68"/>
      <c r="KTQ35" s="29"/>
      <c r="KTR35" s="68"/>
      <c r="KTT35" s="29"/>
      <c r="KTU35" s="68"/>
      <c r="KTW35" s="29"/>
      <c r="KTX35" s="68"/>
      <c r="KTZ35" s="29"/>
      <c r="KUA35" s="68"/>
      <c r="KUC35" s="29"/>
      <c r="KUD35" s="68"/>
      <c r="KUF35" s="29"/>
      <c r="KUG35" s="68"/>
      <c r="KUI35" s="29"/>
      <c r="KUJ35" s="68"/>
      <c r="KUL35" s="29"/>
      <c r="KUM35" s="68"/>
      <c r="KUO35" s="29"/>
      <c r="KUP35" s="68"/>
      <c r="KUR35" s="29"/>
      <c r="KUS35" s="68"/>
      <c r="KUU35" s="29"/>
      <c r="KUV35" s="68"/>
      <c r="KUX35" s="29"/>
      <c r="KUY35" s="68"/>
      <c r="KVA35" s="29"/>
      <c r="KVB35" s="68"/>
      <c r="KVD35" s="29"/>
      <c r="KVE35" s="68"/>
      <c r="KVG35" s="29"/>
      <c r="KVH35" s="68"/>
      <c r="KVJ35" s="29"/>
      <c r="KVK35" s="68"/>
      <c r="KVM35" s="29"/>
      <c r="KVN35" s="68"/>
      <c r="KVP35" s="29"/>
      <c r="KVQ35" s="68"/>
      <c r="KVS35" s="29"/>
      <c r="KVT35" s="68"/>
      <c r="KVV35" s="29"/>
      <c r="KVW35" s="68"/>
      <c r="KVY35" s="29"/>
      <c r="KVZ35" s="68"/>
      <c r="KWB35" s="29"/>
      <c r="KWC35" s="68"/>
      <c r="KWE35" s="29"/>
      <c r="KWF35" s="68"/>
      <c r="KWH35" s="29"/>
      <c r="KWI35" s="68"/>
      <c r="KWK35" s="29"/>
      <c r="KWL35" s="68"/>
      <c r="KWN35" s="29"/>
      <c r="KWO35" s="68"/>
      <c r="KWQ35" s="29"/>
      <c r="KWR35" s="68"/>
      <c r="KWT35" s="29"/>
      <c r="KWU35" s="68"/>
      <c r="KWW35" s="29"/>
      <c r="KWX35" s="68"/>
      <c r="KWZ35" s="29"/>
      <c r="KXA35" s="68"/>
      <c r="KXC35" s="29"/>
      <c r="KXD35" s="68"/>
      <c r="KXF35" s="29"/>
      <c r="KXG35" s="68"/>
      <c r="KXI35" s="29"/>
      <c r="KXJ35" s="68"/>
      <c r="KXL35" s="29"/>
      <c r="KXM35" s="68"/>
      <c r="KXO35" s="29"/>
      <c r="KXP35" s="68"/>
      <c r="KXR35" s="29"/>
      <c r="KXS35" s="68"/>
      <c r="KXU35" s="29"/>
      <c r="KXV35" s="68"/>
      <c r="KXX35" s="29"/>
      <c r="KXY35" s="68"/>
      <c r="KYA35" s="29"/>
      <c r="KYB35" s="68"/>
      <c r="KYD35" s="29"/>
      <c r="KYE35" s="68"/>
      <c r="KYG35" s="29"/>
      <c r="KYH35" s="68"/>
      <c r="KYJ35" s="29"/>
      <c r="KYK35" s="68"/>
      <c r="KYM35" s="29"/>
      <c r="KYN35" s="68"/>
      <c r="KYP35" s="29"/>
      <c r="KYQ35" s="68"/>
      <c r="KYS35" s="29"/>
      <c r="KYT35" s="68"/>
      <c r="KYV35" s="29"/>
      <c r="KYW35" s="68"/>
      <c r="KYY35" s="29"/>
      <c r="KYZ35" s="68"/>
      <c r="KZB35" s="29"/>
      <c r="KZC35" s="68"/>
      <c r="KZE35" s="29"/>
      <c r="KZF35" s="68"/>
      <c r="KZH35" s="29"/>
      <c r="KZI35" s="68"/>
      <c r="KZK35" s="29"/>
      <c r="KZL35" s="68"/>
      <c r="KZN35" s="29"/>
      <c r="KZO35" s="68"/>
      <c r="KZQ35" s="29"/>
      <c r="KZR35" s="68"/>
      <c r="KZT35" s="29"/>
      <c r="KZU35" s="68"/>
      <c r="KZW35" s="29"/>
      <c r="KZX35" s="68"/>
      <c r="KZZ35" s="29"/>
      <c r="LAA35" s="68"/>
      <c r="LAC35" s="29"/>
      <c r="LAD35" s="68"/>
      <c r="LAF35" s="29"/>
      <c r="LAG35" s="68"/>
      <c r="LAI35" s="29"/>
      <c r="LAJ35" s="68"/>
      <c r="LAL35" s="29"/>
      <c r="LAM35" s="68"/>
      <c r="LAO35" s="29"/>
      <c r="LAP35" s="68"/>
      <c r="LAR35" s="29"/>
      <c r="LAS35" s="68"/>
      <c r="LAU35" s="29"/>
      <c r="LAV35" s="68"/>
      <c r="LAX35" s="29"/>
      <c r="LAY35" s="68"/>
      <c r="LBA35" s="29"/>
      <c r="LBB35" s="68"/>
      <c r="LBD35" s="29"/>
      <c r="LBE35" s="68"/>
      <c r="LBG35" s="29"/>
      <c r="LBH35" s="68"/>
      <c r="LBJ35" s="29"/>
      <c r="LBK35" s="68"/>
      <c r="LBM35" s="29"/>
      <c r="LBN35" s="68"/>
      <c r="LBP35" s="29"/>
      <c r="LBQ35" s="68"/>
      <c r="LBS35" s="29"/>
      <c r="LBT35" s="68"/>
      <c r="LBV35" s="29"/>
      <c r="LBW35" s="68"/>
      <c r="LBY35" s="29"/>
      <c r="LBZ35" s="68"/>
      <c r="LCB35" s="29"/>
      <c r="LCC35" s="68"/>
      <c r="LCE35" s="29"/>
      <c r="LCF35" s="68"/>
      <c r="LCH35" s="29"/>
      <c r="LCI35" s="68"/>
      <c r="LCK35" s="29"/>
      <c r="LCL35" s="68"/>
      <c r="LCN35" s="29"/>
      <c r="LCO35" s="68"/>
      <c r="LCQ35" s="29"/>
      <c r="LCR35" s="68"/>
      <c r="LCT35" s="29"/>
      <c r="LCU35" s="68"/>
      <c r="LCW35" s="29"/>
      <c r="LCX35" s="68"/>
      <c r="LCZ35" s="29"/>
      <c r="LDA35" s="68"/>
      <c r="LDC35" s="29"/>
      <c r="LDD35" s="68"/>
      <c r="LDF35" s="29"/>
      <c r="LDG35" s="68"/>
      <c r="LDI35" s="29"/>
      <c r="LDJ35" s="68"/>
      <c r="LDL35" s="29"/>
      <c r="LDM35" s="68"/>
      <c r="LDO35" s="29"/>
      <c r="LDP35" s="68"/>
      <c r="LDR35" s="29"/>
      <c r="LDS35" s="68"/>
      <c r="LDU35" s="29"/>
      <c r="LDV35" s="68"/>
      <c r="LDX35" s="29"/>
      <c r="LDY35" s="68"/>
      <c r="LEA35" s="29"/>
      <c r="LEB35" s="68"/>
      <c r="LED35" s="29"/>
      <c r="LEE35" s="68"/>
      <c r="LEG35" s="29"/>
      <c r="LEH35" s="68"/>
      <c r="LEJ35" s="29"/>
      <c r="LEK35" s="68"/>
      <c r="LEM35" s="29"/>
      <c r="LEN35" s="68"/>
      <c r="LEP35" s="29"/>
      <c r="LEQ35" s="68"/>
      <c r="LES35" s="29"/>
      <c r="LET35" s="68"/>
      <c r="LEV35" s="29"/>
      <c r="LEW35" s="68"/>
      <c r="LEY35" s="29"/>
      <c r="LEZ35" s="68"/>
      <c r="LFB35" s="29"/>
      <c r="LFC35" s="68"/>
      <c r="LFE35" s="29"/>
      <c r="LFF35" s="68"/>
      <c r="LFH35" s="29"/>
      <c r="LFI35" s="68"/>
      <c r="LFK35" s="29"/>
      <c r="LFL35" s="68"/>
      <c r="LFN35" s="29"/>
      <c r="LFO35" s="68"/>
      <c r="LFQ35" s="29"/>
      <c r="LFR35" s="68"/>
      <c r="LFT35" s="29"/>
      <c r="LFU35" s="68"/>
      <c r="LFW35" s="29"/>
      <c r="LFX35" s="68"/>
      <c r="LFZ35" s="29"/>
      <c r="LGA35" s="68"/>
      <c r="LGC35" s="29"/>
      <c r="LGD35" s="68"/>
      <c r="LGF35" s="29"/>
      <c r="LGG35" s="68"/>
      <c r="LGI35" s="29"/>
      <c r="LGJ35" s="68"/>
      <c r="LGL35" s="29"/>
      <c r="LGM35" s="68"/>
      <c r="LGO35" s="29"/>
      <c r="LGP35" s="68"/>
      <c r="LGR35" s="29"/>
      <c r="LGS35" s="68"/>
      <c r="LGU35" s="29"/>
      <c r="LGV35" s="68"/>
      <c r="LGX35" s="29"/>
      <c r="LGY35" s="68"/>
      <c r="LHA35" s="29"/>
      <c r="LHB35" s="68"/>
      <c r="LHD35" s="29"/>
      <c r="LHE35" s="68"/>
      <c r="LHG35" s="29"/>
      <c r="LHH35" s="68"/>
      <c r="LHJ35" s="29"/>
      <c r="LHK35" s="68"/>
      <c r="LHM35" s="29"/>
      <c r="LHN35" s="68"/>
      <c r="LHP35" s="29"/>
      <c r="LHQ35" s="68"/>
      <c r="LHS35" s="29"/>
      <c r="LHT35" s="68"/>
      <c r="LHV35" s="29"/>
      <c r="LHW35" s="68"/>
      <c r="LHY35" s="29"/>
      <c r="LHZ35" s="68"/>
      <c r="LIB35" s="29"/>
      <c r="LIC35" s="68"/>
      <c r="LIE35" s="29"/>
      <c r="LIF35" s="68"/>
      <c r="LIH35" s="29"/>
      <c r="LII35" s="68"/>
      <c r="LIK35" s="29"/>
      <c r="LIL35" s="68"/>
      <c r="LIN35" s="29"/>
      <c r="LIO35" s="68"/>
      <c r="LIQ35" s="29"/>
      <c r="LIR35" s="68"/>
      <c r="LIT35" s="29"/>
      <c r="LIU35" s="68"/>
      <c r="LIW35" s="29"/>
      <c r="LIX35" s="68"/>
      <c r="LIZ35" s="29"/>
      <c r="LJA35" s="68"/>
      <c r="LJC35" s="29"/>
      <c r="LJD35" s="68"/>
      <c r="LJF35" s="29"/>
      <c r="LJG35" s="68"/>
      <c r="LJI35" s="29"/>
      <c r="LJJ35" s="68"/>
      <c r="LJL35" s="29"/>
      <c r="LJM35" s="68"/>
      <c r="LJO35" s="29"/>
      <c r="LJP35" s="68"/>
      <c r="LJR35" s="29"/>
      <c r="LJS35" s="68"/>
      <c r="LJU35" s="29"/>
      <c r="LJV35" s="68"/>
      <c r="LJX35" s="29"/>
      <c r="LJY35" s="68"/>
      <c r="LKA35" s="29"/>
      <c r="LKB35" s="68"/>
      <c r="LKD35" s="29"/>
      <c r="LKE35" s="68"/>
      <c r="LKG35" s="29"/>
      <c r="LKH35" s="68"/>
      <c r="LKJ35" s="29"/>
      <c r="LKK35" s="68"/>
      <c r="LKM35" s="29"/>
      <c r="LKN35" s="68"/>
      <c r="LKP35" s="29"/>
      <c r="LKQ35" s="68"/>
      <c r="LKS35" s="29"/>
      <c r="LKT35" s="68"/>
      <c r="LKV35" s="29"/>
      <c r="LKW35" s="68"/>
      <c r="LKY35" s="29"/>
      <c r="LKZ35" s="68"/>
      <c r="LLB35" s="29"/>
      <c r="LLC35" s="68"/>
      <c r="LLE35" s="29"/>
      <c r="LLF35" s="68"/>
      <c r="LLH35" s="29"/>
      <c r="LLI35" s="68"/>
      <c r="LLK35" s="29"/>
      <c r="LLL35" s="68"/>
      <c r="LLN35" s="29"/>
      <c r="LLO35" s="68"/>
      <c r="LLQ35" s="29"/>
      <c r="LLR35" s="68"/>
      <c r="LLT35" s="29"/>
      <c r="LLU35" s="68"/>
      <c r="LLW35" s="29"/>
      <c r="LLX35" s="68"/>
      <c r="LLZ35" s="29"/>
      <c r="LMA35" s="68"/>
      <c r="LMC35" s="29"/>
      <c r="LMD35" s="68"/>
      <c r="LMF35" s="29"/>
      <c r="LMG35" s="68"/>
      <c r="LMI35" s="29"/>
      <c r="LMJ35" s="68"/>
      <c r="LML35" s="29"/>
      <c r="LMM35" s="68"/>
      <c r="LMO35" s="29"/>
      <c r="LMP35" s="68"/>
      <c r="LMR35" s="29"/>
      <c r="LMS35" s="68"/>
      <c r="LMU35" s="29"/>
      <c r="LMV35" s="68"/>
      <c r="LMX35" s="29"/>
      <c r="LMY35" s="68"/>
      <c r="LNA35" s="29"/>
      <c r="LNB35" s="68"/>
      <c r="LND35" s="29"/>
      <c r="LNE35" s="68"/>
      <c r="LNG35" s="29"/>
      <c r="LNH35" s="68"/>
      <c r="LNJ35" s="29"/>
      <c r="LNK35" s="68"/>
      <c r="LNM35" s="29"/>
      <c r="LNN35" s="68"/>
      <c r="LNP35" s="29"/>
      <c r="LNQ35" s="68"/>
      <c r="LNS35" s="29"/>
      <c r="LNT35" s="68"/>
      <c r="LNV35" s="29"/>
      <c r="LNW35" s="68"/>
      <c r="LNY35" s="29"/>
      <c r="LNZ35" s="68"/>
      <c r="LOB35" s="29"/>
      <c r="LOC35" s="68"/>
      <c r="LOE35" s="29"/>
      <c r="LOF35" s="68"/>
      <c r="LOH35" s="29"/>
      <c r="LOI35" s="68"/>
      <c r="LOK35" s="29"/>
      <c r="LOL35" s="68"/>
      <c r="LON35" s="29"/>
      <c r="LOO35" s="68"/>
      <c r="LOQ35" s="29"/>
      <c r="LOR35" s="68"/>
      <c r="LOT35" s="29"/>
      <c r="LOU35" s="68"/>
      <c r="LOW35" s="29"/>
      <c r="LOX35" s="68"/>
      <c r="LOZ35" s="29"/>
      <c r="LPA35" s="68"/>
      <c r="LPC35" s="29"/>
      <c r="LPD35" s="68"/>
      <c r="LPF35" s="29"/>
      <c r="LPG35" s="68"/>
      <c r="LPI35" s="29"/>
      <c r="LPJ35" s="68"/>
      <c r="LPL35" s="29"/>
      <c r="LPM35" s="68"/>
      <c r="LPO35" s="29"/>
      <c r="LPP35" s="68"/>
      <c r="LPR35" s="29"/>
      <c r="LPS35" s="68"/>
      <c r="LPU35" s="29"/>
      <c r="LPV35" s="68"/>
      <c r="LPX35" s="29"/>
      <c r="LPY35" s="68"/>
      <c r="LQA35" s="29"/>
      <c r="LQB35" s="68"/>
      <c r="LQD35" s="29"/>
      <c r="LQE35" s="68"/>
      <c r="LQG35" s="29"/>
      <c r="LQH35" s="68"/>
      <c r="LQJ35" s="29"/>
      <c r="LQK35" s="68"/>
      <c r="LQM35" s="29"/>
      <c r="LQN35" s="68"/>
      <c r="LQP35" s="29"/>
      <c r="LQQ35" s="68"/>
      <c r="LQS35" s="29"/>
      <c r="LQT35" s="68"/>
      <c r="LQV35" s="29"/>
      <c r="LQW35" s="68"/>
      <c r="LQY35" s="29"/>
      <c r="LQZ35" s="68"/>
      <c r="LRB35" s="29"/>
      <c r="LRC35" s="68"/>
      <c r="LRE35" s="29"/>
      <c r="LRF35" s="68"/>
      <c r="LRH35" s="29"/>
      <c r="LRI35" s="68"/>
      <c r="LRK35" s="29"/>
      <c r="LRL35" s="68"/>
      <c r="LRN35" s="29"/>
      <c r="LRO35" s="68"/>
      <c r="LRQ35" s="29"/>
      <c r="LRR35" s="68"/>
      <c r="LRT35" s="29"/>
      <c r="LRU35" s="68"/>
      <c r="LRW35" s="29"/>
      <c r="LRX35" s="68"/>
      <c r="LRZ35" s="29"/>
      <c r="LSA35" s="68"/>
      <c r="LSC35" s="29"/>
      <c r="LSD35" s="68"/>
      <c r="LSF35" s="29"/>
      <c r="LSG35" s="68"/>
      <c r="LSI35" s="29"/>
      <c r="LSJ35" s="68"/>
      <c r="LSL35" s="29"/>
      <c r="LSM35" s="68"/>
      <c r="LSO35" s="29"/>
      <c r="LSP35" s="68"/>
      <c r="LSR35" s="29"/>
      <c r="LSS35" s="68"/>
      <c r="LSU35" s="29"/>
      <c r="LSV35" s="68"/>
      <c r="LSX35" s="29"/>
      <c r="LSY35" s="68"/>
      <c r="LTA35" s="29"/>
      <c r="LTB35" s="68"/>
      <c r="LTD35" s="29"/>
      <c r="LTE35" s="68"/>
      <c r="LTG35" s="29"/>
      <c r="LTH35" s="68"/>
      <c r="LTJ35" s="29"/>
      <c r="LTK35" s="68"/>
      <c r="LTM35" s="29"/>
      <c r="LTN35" s="68"/>
      <c r="LTP35" s="29"/>
      <c r="LTQ35" s="68"/>
      <c r="LTS35" s="29"/>
      <c r="LTT35" s="68"/>
      <c r="LTV35" s="29"/>
      <c r="LTW35" s="68"/>
      <c r="LTY35" s="29"/>
      <c r="LTZ35" s="68"/>
      <c r="LUB35" s="29"/>
      <c r="LUC35" s="68"/>
      <c r="LUE35" s="29"/>
      <c r="LUF35" s="68"/>
      <c r="LUH35" s="29"/>
      <c r="LUI35" s="68"/>
      <c r="LUK35" s="29"/>
      <c r="LUL35" s="68"/>
      <c r="LUN35" s="29"/>
      <c r="LUO35" s="68"/>
      <c r="LUQ35" s="29"/>
      <c r="LUR35" s="68"/>
      <c r="LUT35" s="29"/>
      <c r="LUU35" s="68"/>
      <c r="LUW35" s="29"/>
      <c r="LUX35" s="68"/>
      <c r="LUZ35" s="29"/>
      <c r="LVA35" s="68"/>
      <c r="LVC35" s="29"/>
      <c r="LVD35" s="68"/>
      <c r="LVF35" s="29"/>
      <c r="LVG35" s="68"/>
      <c r="LVI35" s="29"/>
      <c r="LVJ35" s="68"/>
      <c r="LVL35" s="29"/>
      <c r="LVM35" s="68"/>
      <c r="LVO35" s="29"/>
      <c r="LVP35" s="68"/>
      <c r="LVR35" s="29"/>
      <c r="LVS35" s="68"/>
      <c r="LVU35" s="29"/>
      <c r="LVV35" s="68"/>
      <c r="LVX35" s="29"/>
      <c r="LVY35" s="68"/>
      <c r="LWA35" s="29"/>
      <c r="LWB35" s="68"/>
      <c r="LWD35" s="29"/>
      <c r="LWE35" s="68"/>
      <c r="LWG35" s="29"/>
      <c r="LWH35" s="68"/>
      <c r="LWJ35" s="29"/>
      <c r="LWK35" s="68"/>
      <c r="LWM35" s="29"/>
      <c r="LWN35" s="68"/>
      <c r="LWP35" s="29"/>
      <c r="LWQ35" s="68"/>
      <c r="LWS35" s="29"/>
      <c r="LWT35" s="68"/>
      <c r="LWV35" s="29"/>
      <c r="LWW35" s="68"/>
      <c r="LWY35" s="29"/>
      <c r="LWZ35" s="68"/>
      <c r="LXB35" s="29"/>
      <c r="LXC35" s="68"/>
      <c r="LXE35" s="29"/>
      <c r="LXF35" s="68"/>
      <c r="LXH35" s="29"/>
      <c r="LXI35" s="68"/>
      <c r="LXK35" s="29"/>
      <c r="LXL35" s="68"/>
      <c r="LXN35" s="29"/>
      <c r="LXO35" s="68"/>
      <c r="LXQ35" s="29"/>
      <c r="LXR35" s="68"/>
      <c r="LXT35" s="29"/>
      <c r="LXU35" s="68"/>
      <c r="LXW35" s="29"/>
      <c r="LXX35" s="68"/>
      <c r="LXZ35" s="29"/>
      <c r="LYA35" s="68"/>
      <c r="LYC35" s="29"/>
      <c r="LYD35" s="68"/>
      <c r="LYF35" s="29"/>
      <c r="LYG35" s="68"/>
      <c r="LYI35" s="29"/>
      <c r="LYJ35" s="68"/>
      <c r="LYL35" s="29"/>
      <c r="LYM35" s="68"/>
      <c r="LYO35" s="29"/>
      <c r="LYP35" s="68"/>
      <c r="LYR35" s="29"/>
      <c r="LYS35" s="68"/>
      <c r="LYU35" s="29"/>
      <c r="LYV35" s="68"/>
      <c r="LYX35" s="29"/>
      <c r="LYY35" s="68"/>
      <c r="LZA35" s="29"/>
      <c r="LZB35" s="68"/>
      <c r="LZD35" s="29"/>
      <c r="LZE35" s="68"/>
      <c r="LZG35" s="29"/>
      <c r="LZH35" s="68"/>
      <c r="LZJ35" s="29"/>
      <c r="LZK35" s="68"/>
      <c r="LZM35" s="29"/>
      <c r="LZN35" s="68"/>
      <c r="LZP35" s="29"/>
      <c r="LZQ35" s="68"/>
      <c r="LZS35" s="29"/>
      <c r="LZT35" s="68"/>
      <c r="LZV35" s="29"/>
      <c r="LZW35" s="68"/>
      <c r="LZY35" s="29"/>
      <c r="LZZ35" s="68"/>
      <c r="MAB35" s="29"/>
      <c r="MAC35" s="68"/>
      <c r="MAE35" s="29"/>
      <c r="MAF35" s="68"/>
      <c r="MAH35" s="29"/>
      <c r="MAI35" s="68"/>
      <c r="MAK35" s="29"/>
      <c r="MAL35" s="68"/>
      <c r="MAN35" s="29"/>
      <c r="MAO35" s="68"/>
      <c r="MAQ35" s="29"/>
      <c r="MAR35" s="68"/>
      <c r="MAT35" s="29"/>
      <c r="MAU35" s="68"/>
      <c r="MAW35" s="29"/>
      <c r="MAX35" s="68"/>
      <c r="MAZ35" s="29"/>
      <c r="MBA35" s="68"/>
      <c r="MBC35" s="29"/>
      <c r="MBD35" s="68"/>
      <c r="MBF35" s="29"/>
      <c r="MBG35" s="68"/>
      <c r="MBI35" s="29"/>
      <c r="MBJ35" s="68"/>
      <c r="MBL35" s="29"/>
      <c r="MBM35" s="68"/>
      <c r="MBO35" s="29"/>
      <c r="MBP35" s="68"/>
      <c r="MBR35" s="29"/>
      <c r="MBS35" s="68"/>
      <c r="MBU35" s="29"/>
      <c r="MBV35" s="68"/>
      <c r="MBX35" s="29"/>
      <c r="MBY35" s="68"/>
      <c r="MCA35" s="29"/>
      <c r="MCB35" s="68"/>
      <c r="MCD35" s="29"/>
      <c r="MCE35" s="68"/>
      <c r="MCG35" s="29"/>
      <c r="MCH35" s="68"/>
      <c r="MCJ35" s="29"/>
      <c r="MCK35" s="68"/>
      <c r="MCM35" s="29"/>
      <c r="MCN35" s="68"/>
      <c r="MCP35" s="29"/>
      <c r="MCQ35" s="68"/>
      <c r="MCS35" s="29"/>
      <c r="MCT35" s="68"/>
      <c r="MCV35" s="29"/>
      <c r="MCW35" s="68"/>
      <c r="MCY35" s="29"/>
      <c r="MCZ35" s="68"/>
      <c r="MDB35" s="29"/>
      <c r="MDC35" s="68"/>
      <c r="MDE35" s="29"/>
      <c r="MDF35" s="68"/>
      <c r="MDH35" s="29"/>
      <c r="MDI35" s="68"/>
      <c r="MDK35" s="29"/>
      <c r="MDL35" s="68"/>
      <c r="MDN35" s="29"/>
      <c r="MDO35" s="68"/>
      <c r="MDQ35" s="29"/>
      <c r="MDR35" s="68"/>
      <c r="MDT35" s="29"/>
      <c r="MDU35" s="68"/>
      <c r="MDW35" s="29"/>
      <c r="MDX35" s="68"/>
      <c r="MDZ35" s="29"/>
      <c r="MEA35" s="68"/>
      <c r="MEC35" s="29"/>
      <c r="MED35" s="68"/>
      <c r="MEF35" s="29"/>
      <c r="MEG35" s="68"/>
      <c r="MEI35" s="29"/>
      <c r="MEJ35" s="68"/>
      <c r="MEL35" s="29"/>
      <c r="MEM35" s="68"/>
      <c r="MEO35" s="29"/>
      <c r="MEP35" s="68"/>
      <c r="MER35" s="29"/>
      <c r="MES35" s="68"/>
      <c r="MEU35" s="29"/>
      <c r="MEV35" s="68"/>
      <c r="MEX35" s="29"/>
      <c r="MEY35" s="68"/>
      <c r="MFA35" s="29"/>
      <c r="MFB35" s="68"/>
      <c r="MFD35" s="29"/>
      <c r="MFE35" s="68"/>
      <c r="MFG35" s="29"/>
      <c r="MFH35" s="68"/>
      <c r="MFJ35" s="29"/>
      <c r="MFK35" s="68"/>
      <c r="MFM35" s="29"/>
      <c r="MFN35" s="68"/>
      <c r="MFP35" s="29"/>
      <c r="MFQ35" s="68"/>
      <c r="MFS35" s="29"/>
      <c r="MFT35" s="68"/>
      <c r="MFV35" s="29"/>
      <c r="MFW35" s="68"/>
      <c r="MFY35" s="29"/>
      <c r="MFZ35" s="68"/>
      <c r="MGB35" s="29"/>
      <c r="MGC35" s="68"/>
      <c r="MGE35" s="29"/>
      <c r="MGF35" s="68"/>
      <c r="MGH35" s="29"/>
      <c r="MGI35" s="68"/>
      <c r="MGK35" s="29"/>
      <c r="MGL35" s="68"/>
      <c r="MGN35" s="29"/>
      <c r="MGO35" s="68"/>
      <c r="MGQ35" s="29"/>
      <c r="MGR35" s="68"/>
      <c r="MGT35" s="29"/>
      <c r="MGU35" s="68"/>
      <c r="MGW35" s="29"/>
      <c r="MGX35" s="68"/>
      <c r="MGZ35" s="29"/>
      <c r="MHA35" s="68"/>
      <c r="MHC35" s="29"/>
      <c r="MHD35" s="68"/>
      <c r="MHF35" s="29"/>
      <c r="MHG35" s="68"/>
      <c r="MHI35" s="29"/>
      <c r="MHJ35" s="68"/>
      <c r="MHL35" s="29"/>
      <c r="MHM35" s="68"/>
      <c r="MHO35" s="29"/>
      <c r="MHP35" s="68"/>
      <c r="MHR35" s="29"/>
      <c r="MHS35" s="68"/>
      <c r="MHU35" s="29"/>
      <c r="MHV35" s="68"/>
      <c r="MHX35" s="29"/>
      <c r="MHY35" s="68"/>
      <c r="MIA35" s="29"/>
      <c r="MIB35" s="68"/>
      <c r="MID35" s="29"/>
      <c r="MIE35" s="68"/>
      <c r="MIG35" s="29"/>
      <c r="MIH35" s="68"/>
      <c r="MIJ35" s="29"/>
      <c r="MIK35" s="68"/>
      <c r="MIM35" s="29"/>
      <c r="MIN35" s="68"/>
      <c r="MIP35" s="29"/>
      <c r="MIQ35" s="68"/>
      <c r="MIS35" s="29"/>
      <c r="MIT35" s="68"/>
      <c r="MIV35" s="29"/>
      <c r="MIW35" s="68"/>
      <c r="MIY35" s="29"/>
      <c r="MIZ35" s="68"/>
      <c r="MJB35" s="29"/>
      <c r="MJC35" s="68"/>
      <c r="MJE35" s="29"/>
      <c r="MJF35" s="68"/>
      <c r="MJH35" s="29"/>
      <c r="MJI35" s="68"/>
      <c r="MJK35" s="29"/>
      <c r="MJL35" s="68"/>
      <c r="MJN35" s="29"/>
      <c r="MJO35" s="68"/>
      <c r="MJQ35" s="29"/>
      <c r="MJR35" s="68"/>
      <c r="MJT35" s="29"/>
      <c r="MJU35" s="68"/>
      <c r="MJW35" s="29"/>
      <c r="MJX35" s="68"/>
      <c r="MJZ35" s="29"/>
      <c r="MKA35" s="68"/>
      <c r="MKC35" s="29"/>
      <c r="MKD35" s="68"/>
      <c r="MKF35" s="29"/>
      <c r="MKG35" s="68"/>
      <c r="MKI35" s="29"/>
      <c r="MKJ35" s="68"/>
      <c r="MKL35" s="29"/>
      <c r="MKM35" s="68"/>
      <c r="MKO35" s="29"/>
      <c r="MKP35" s="68"/>
      <c r="MKR35" s="29"/>
      <c r="MKS35" s="68"/>
      <c r="MKU35" s="29"/>
      <c r="MKV35" s="68"/>
      <c r="MKX35" s="29"/>
      <c r="MKY35" s="68"/>
      <c r="MLA35" s="29"/>
      <c r="MLB35" s="68"/>
      <c r="MLD35" s="29"/>
      <c r="MLE35" s="68"/>
      <c r="MLG35" s="29"/>
      <c r="MLH35" s="68"/>
      <c r="MLJ35" s="29"/>
      <c r="MLK35" s="68"/>
      <c r="MLM35" s="29"/>
      <c r="MLN35" s="68"/>
      <c r="MLP35" s="29"/>
      <c r="MLQ35" s="68"/>
      <c r="MLS35" s="29"/>
      <c r="MLT35" s="68"/>
      <c r="MLV35" s="29"/>
      <c r="MLW35" s="68"/>
      <c r="MLY35" s="29"/>
      <c r="MLZ35" s="68"/>
      <c r="MMB35" s="29"/>
      <c r="MMC35" s="68"/>
      <c r="MME35" s="29"/>
      <c r="MMF35" s="68"/>
      <c r="MMH35" s="29"/>
      <c r="MMI35" s="68"/>
      <c r="MMK35" s="29"/>
      <c r="MML35" s="68"/>
      <c r="MMN35" s="29"/>
      <c r="MMO35" s="68"/>
      <c r="MMQ35" s="29"/>
      <c r="MMR35" s="68"/>
      <c r="MMT35" s="29"/>
      <c r="MMU35" s="68"/>
      <c r="MMW35" s="29"/>
      <c r="MMX35" s="68"/>
      <c r="MMZ35" s="29"/>
      <c r="MNA35" s="68"/>
      <c r="MNC35" s="29"/>
      <c r="MND35" s="68"/>
      <c r="MNF35" s="29"/>
      <c r="MNG35" s="68"/>
      <c r="MNI35" s="29"/>
      <c r="MNJ35" s="68"/>
      <c r="MNL35" s="29"/>
      <c r="MNM35" s="68"/>
      <c r="MNO35" s="29"/>
      <c r="MNP35" s="68"/>
      <c r="MNR35" s="29"/>
      <c r="MNS35" s="68"/>
      <c r="MNU35" s="29"/>
      <c r="MNV35" s="68"/>
      <c r="MNX35" s="29"/>
      <c r="MNY35" s="68"/>
      <c r="MOA35" s="29"/>
      <c r="MOB35" s="68"/>
      <c r="MOD35" s="29"/>
      <c r="MOE35" s="68"/>
      <c r="MOG35" s="29"/>
      <c r="MOH35" s="68"/>
      <c r="MOJ35" s="29"/>
      <c r="MOK35" s="68"/>
      <c r="MOM35" s="29"/>
      <c r="MON35" s="68"/>
      <c r="MOP35" s="29"/>
      <c r="MOQ35" s="68"/>
      <c r="MOS35" s="29"/>
      <c r="MOT35" s="68"/>
      <c r="MOV35" s="29"/>
      <c r="MOW35" s="68"/>
      <c r="MOY35" s="29"/>
      <c r="MOZ35" s="68"/>
      <c r="MPB35" s="29"/>
      <c r="MPC35" s="68"/>
      <c r="MPE35" s="29"/>
      <c r="MPF35" s="68"/>
      <c r="MPH35" s="29"/>
      <c r="MPI35" s="68"/>
      <c r="MPK35" s="29"/>
      <c r="MPL35" s="68"/>
      <c r="MPN35" s="29"/>
      <c r="MPO35" s="68"/>
      <c r="MPQ35" s="29"/>
      <c r="MPR35" s="68"/>
      <c r="MPT35" s="29"/>
      <c r="MPU35" s="68"/>
      <c r="MPW35" s="29"/>
      <c r="MPX35" s="68"/>
      <c r="MPZ35" s="29"/>
      <c r="MQA35" s="68"/>
      <c r="MQC35" s="29"/>
      <c r="MQD35" s="68"/>
      <c r="MQF35" s="29"/>
      <c r="MQG35" s="68"/>
      <c r="MQI35" s="29"/>
      <c r="MQJ35" s="68"/>
      <c r="MQL35" s="29"/>
      <c r="MQM35" s="68"/>
      <c r="MQO35" s="29"/>
      <c r="MQP35" s="68"/>
      <c r="MQR35" s="29"/>
      <c r="MQS35" s="68"/>
      <c r="MQU35" s="29"/>
      <c r="MQV35" s="68"/>
      <c r="MQX35" s="29"/>
      <c r="MQY35" s="68"/>
      <c r="MRA35" s="29"/>
      <c r="MRB35" s="68"/>
      <c r="MRD35" s="29"/>
      <c r="MRE35" s="68"/>
      <c r="MRG35" s="29"/>
      <c r="MRH35" s="68"/>
      <c r="MRJ35" s="29"/>
      <c r="MRK35" s="68"/>
      <c r="MRM35" s="29"/>
      <c r="MRN35" s="68"/>
      <c r="MRP35" s="29"/>
      <c r="MRQ35" s="68"/>
      <c r="MRS35" s="29"/>
      <c r="MRT35" s="68"/>
      <c r="MRV35" s="29"/>
      <c r="MRW35" s="68"/>
      <c r="MRY35" s="29"/>
      <c r="MRZ35" s="68"/>
      <c r="MSB35" s="29"/>
      <c r="MSC35" s="68"/>
      <c r="MSE35" s="29"/>
      <c r="MSF35" s="68"/>
      <c r="MSH35" s="29"/>
      <c r="MSI35" s="68"/>
      <c r="MSK35" s="29"/>
      <c r="MSL35" s="68"/>
      <c r="MSN35" s="29"/>
      <c r="MSO35" s="68"/>
      <c r="MSQ35" s="29"/>
      <c r="MSR35" s="68"/>
      <c r="MST35" s="29"/>
      <c r="MSU35" s="68"/>
      <c r="MSW35" s="29"/>
      <c r="MSX35" s="68"/>
      <c r="MSZ35" s="29"/>
      <c r="MTA35" s="68"/>
      <c r="MTC35" s="29"/>
      <c r="MTD35" s="68"/>
      <c r="MTF35" s="29"/>
      <c r="MTG35" s="68"/>
      <c r="MTI35" s="29"/>
      <c r="MTJ35" s="68"/>
      <c r="MTL35" s="29"/>
      <c r="MTM35" s="68"/>
      <c r="MTO35" s="29"/>
      <c r="MTP35" s="68"/>
      <c r="MTR35" s="29"/>
      <c r="MTS35" s="68"/>
      <c r="MTU35" s="29"/>
      <c r="MTV35" s="68"/>
      <c r="MTX35" s="29"/>
      <c r="MTY35" s="68"/>
      <c r="MUA35" s="29"/>
      <c r="MUB35" s="68"/>
      <c r="MUD35" s="29"/>
      <c r="MUE35" s="68"/>
      <c r="MUG35" s="29"/>
      <c r="MUH35" s="68"/>
      <c r="MUJ35" s="29"/>
      <c r="MUK35" s="68"/>
      <c r="MUM35" s="29"/>
      <c r="MUN35" s="68"/>
      <c r="MUP35" s="29"/>
      <c r="MUQ35" s="68"/>
      <c r="MUS35" s="29"/>
      <c r="MUT35" s="68"/>
      <c r="MUV35" s="29"/>
      <c r="MUW35" s="68"/>
      <c r="MUY35" s="29"/>
      <c r="MUZ35" s="68"/>
      <c r="MVB35" s="29"/>
      <c r="MVC35" s="68"/>
      <c r="MVE35" s="29"/>
      <c r="MVF35" s="68"/>
      <c r="MVH35" s="29"/>
      <c r="MVI35" s="68"/>
      <c r="MVK35" s="29"/>
      <c r="MVL35" s="68"/>
      <c r="MVN35" s="29"/>
      <c r="MVO35" s="68"/>
      <c r="MVQ35" s="29"/>
      <c r="MVR35" s="68"/>
      <c r="MVT35" s="29"/>
      <c r="MVU35" s="68"/>
      <c r="MVW35" s="29"/>
      <c r="MVX35" s="68"/>
      <c r="MVZ35" s="29"/>
      <c r="MWA35" s="68"/>
      <c r="MWC35" s="29"/>
      <c r="MWD35" s="68"/>
      <c r="MWF35" s="29"/>
      <c r="MWG35" s="68"/>
      <c r="MWI35" s="29"/>
      <c r="MWJ35" s="68"/>
      <c r="MWL35" s="29"/>
      <c r="MWM35" s="68"/>
      <c r="MWO35" s="29"/>
      <c r="MWP35" s="68"/>
      <c r="MWR35" s="29"/>
      <c r="MWS35" s="68"/>
      <c r="MWU35" s="29"/>
      <c r="MWV35" s="68"/>
      <c r="MWX35" s="29"/>
      <c r="MWY35" s="68"/>
      <c r="MXA35" s="29"/>
      <c r="MXB35" s="68"/>
      <c r="MXD35" s="29"/>
      <c r="MXE35" s="68"/>
      <c r="MXG35" s="29"/>
      <c r="MXH35" s="68"/>
      <c r="MXJ35" s="29"/>
      <c r="MXK35" s="68"/>
      <c r="MXM35" s="29"/>
      <c r="MXN35" s="68"/>
      <c r="MXP35" s="29"/>
      <c r="MXQ35" s="68"/>
      <c r="MXS35" s="29"/>
      <c r="MXT35" s="68"/>
      <c r="MXV35" s="29"/>
      <c r="MXW35" s="68"/>
      <c r="MXY35" s="29"/>
      <c r="MXZ35" s="68"/>
      <c r="MYB35" s="29"/>
      <c r="MYC35" s="68"/>
      <c r="MYE35" s="29"/>
      <c r="MYF35" s="68"/>
      <c r="MYH35" s="29"/>
      <c r="MYI35" s="68"/>
      <c r="MYK35" s="29"/>
      <c r="MYL35" s="68"/>
      <c r="MYN35" s="29"/>
      <c r="MYO35" s="68"/>
      <c r="MYQ35" s="29"/>
      <c r="MYR35" s="68"/>
      <c r="MYT35" s="29"/>
      <c r="MYU35" s="68"/>
      <c r="MYW35" s="29"/>
      <c r="MYX35" s="68"/>
      <c r="MYZ35" s="29"/>
      <c r="MZA35" s="68"/>
      <c r="MZC35" s="29"/>
      <c r="MZD35" s="68"/>
      <c r="MZF35" s="29"/>
      <c r="MZG35" s="68"/>
      <c r="MZI35" s="29"/>
      <c r="MZJ35" s="68"/>
      <c r="MZL35" s="29"/>
      <c r="MZM35" s="68"/>
      <c r="MZO35" s="29"/>
      <c r="MZP35" s="68"/>
      <c r="MZR35" s="29"/>
      <c r="MZS35" s="68"/>
      <c r="MZU35" s="29"/>
      <c r="MZV35" s="68"/>
      <c r="MZX35" s="29"/>
      <c r="MZY35" s="68"/>
      <c r="NAA35" s="29"/>
      <c r="NAB35" s="68"/>
      <c r="NAD35" s="29"/>
      <c r="NAE35" s="68"/>
      <c r="NAG35" s="29"/>
      <c r="NAH35" s="68"/>
      <c r="NAJ35" s="29"/>
      <c r="NAK35" s="68"/>
      <c r="NAM35" s="29"/>
      <c r="NAN35" s="68"/>
      <c r="NAP35" s="29"/>
      <c r="NAQ35" s="68"/>
      <c r="NAS35" s="29"/>
      <c r="NAT35" s="68"/>
      <c r="NAV35" s="29"/>
      <c r="NAW35" s="68"/>
      <c r="NAY35" s="29"/>
      <c r="NAZ35" s="68"/>
      <c r="NBB35" s="29"/>
      <c r="NBC35" s="68"/>
      <c r="NBE35" s="29"/>
      <c r="NBF35" s="68"/>
      <c r="NBH35" s="29"/>
      <c r="NBI35" s="68"/>
      <c r="NBK35" s="29"/>
      <c r="NBL35" s="68"/>
      <c r="NBN35" s="29"/>
      <c r="NBO35" s="68"/>
      <c r="NBQ35" s="29"/>
      <c r="NBR35" s="68"/>
      <c r="NBT35" s="29"/>
      <c r="NBU35" s="68"/>
      <c r="NBW35" s="29"/>
      <c r="NBX35" s="68"/>
      <c r="NBZ35" s="29"/>
      <c r="NCA35" s="68"/>
      <c r="NCC35" s="29"/>
      <c r="NCD35" s="68"/>
      <c r="NCF35" s="29"/>
      <c r="NCG35" s="68"/>
      <c r="NCI35" s="29"/>
      <c r="NCJ35" s="68"/>
      <c r="NCL35" s="29"/>
      <c r="NCM35" s="68"/>
      <c r="NCO35" s="29"/>
      <c r="NCP35" s="68"/>
      <c r="NCR35" s="29"/>
      <c r="NCS35" s="68"/>
      <c r="NCU35" s="29"/>
      <c r="NCV35" s="68"/>
      <c r="NCX35" s="29"/>
      <c r="NCY35" s="68"/>
      <c r="NDA35" s="29"/>
      <c r="NDB35" s="68"/>
      <c r="NDD35" s="29"/>
      <c r="NDE35" s="68"/>
      <c r="NDG35" s="29"/>
      <c r="NDH35" s="68"/>
      <c r="NDJ35" s="29"/>
      <c r="NDK35" s="68"/>
      <c r="NDM35" s="29"/>
      <c r="NDN35" s="68"/>
      <c r="NDP35" s="29"/>
      <c r="NDQ35" s="68"/>
      <c r="NDS35" s="29"/>
      <c r="NDT35" s="68"/>
      <c r="NDV35" s="29"/>
      <c r="NDW35" s="68"/>
      <c r="NDY35" s="29"/>
      <c r="NDZ35" s="68"/>
      <c r="NEB35" s="29"/>
      <c r="NEC35" s="68"/>
      <c r="NEE35" s="29"/>
      <c r="NEF35" s="68"/>
      <c r="NEH35" s="29"/>
      <c r="NEI35" s="68"/>
      <c r="NEK35" s="29"/>
      <c r="NEL35" s="68"/>
      <c r="NEN35" s="29"/>
      <c r="NEO35" s="68"/>
      <c r="NEQ35" s="29"/>
      <c r="NER35" s="68"/>
      <c r="NET35" s="29"/>
      <c r="NEU35" s="68"/>
      <c r="NEW35" s="29"/>
      <c r="NEX35" s="68"/>
      <c r="NEZ35" s="29"/>
      <c r="NFA35" s="68"/>
      <c r="NFC35" s="29"/>
      <c r="NFD35" s="68"/>
      <c r="NFF35" s="29"/>
      <c r="NFG35" s="68"/>
      <c r="NFI35" s="29"/>
      <c r="NFJ35" s="68"/>
      <c r="NFL35" s="29"/>
      <c r="NFM35" s="68"/>
      <c r="NFO35" s="29"/>
      <c r="NFP35" s="68"/>
      <c r="NFR35" s="29"/>
      <c r="NFS35" s="68"/>
      <c r="NFU35" s="29"/>
      <c r="NFV35" s="68"/>
      <c r="NFX35" s="29"/>
      <c r="NFY35" s="68"/>
      <c r="NGA35" s="29"/>
      <c r="NGB35" s="68"/>
      <c r="NGD35" s="29"/>
      <c r="NGE35" s="68"/>
      <c r="NGG35" s="29"/>
      <c r="NGH35" s="68"/>
      <c r="NGJ35" s="29"/>
      <c r="NGK35" s="68"/>
      <c r="NGM35" s="29"/>
      <c r="NGN35" s="68"/>
      <c r="NGP35" s="29"/>
      <c r="NGQ35" s="68"/>
      <c r="NGS35" s="29"/>
      <c r="NGT35" s="68"/>
      <c r="NGV35" s="29"/>
      <c r="NGW35" s="68"/>
      <c r="NGY35" s="29"/>
      <c r="NGZ35" s="68"/>
      <c r="NHB35" s="29"/>
      <c r="NHC35" s="68"/>
      <c r="NHE35" s="29"/>
      <c r="NHF35" s="68"/>
      <c r="NHH35" s="29"/>
      <c r="NHI35" s="68"/>
      <c r="NHK35" s="29"/>
      <c r="NHL35" s="68"/>
      <c r="NHN35" s="29"/>
      <c r="NHO35" s="68"/>
      <c r="NHQ35" s="29"/>
      <c r="NHR35" s="68"/>
      <c r="NHT35" s="29"/>
      <c r="NHU35" s="68"/>
      <c r="NHW35" s="29"/>
      <c r="NHX35" s="68"/>
      <c r="NHZ35" s="29"/>
      <c r="NIA35" s="68"/>
      <c r="NIC35" s="29"/>
      <c r="NID35" s="68"/>
      <c r="NIF35" s="29"/>
      <c r="NIG35" s="68"/>
      <c r="NII35" s="29"/>
      <c r="NIJ35" s="68"/>
      <c r="NIL35" s="29"/>
      <c r="NIM35" s="68"/>
      <c r="NIO35" s="29"/>
      <c r="NIP35" s="68"/>
      <c r="NIR35" s="29"/>
      <c r="NIS35" s="68"/>
      <c r="NIU35" s="29"/>
      <c r="NIV35" s="68"/>
      <c r="NIX35" s="29"/>
      <c r="NIY35" s="68"/>
      <c r="NJA35" s="29"/>
      <c r="NJB35" s="68"/>
      <c r="NJD35" s="29"/>
      <c r="NJE35" s="68"/>
      <c r="NJG35" s="29"/>
      <c r="NJH35" s="68"/>
      <c r="NJJ35" s="29"/>
      <c r="NJK35" s="68"/>
      <c r="NJM35" s="29"/>
      <c r="NJN35" s="68"/>
      <c r="NJP35" s="29"/>
      <c r="NJQ35" s="68"/>
      <c r="NJS35" s="29"/>
      <c r="NJT35" s="68"/>
      <c r="NJV35" s="29"/>
      <c r="NJW35" s="68"/>
      <c r="NJY35" s="29"/>
      <c r="NJZ35" s="68"/>
      <c r="NKB35" s="29"/>
      <c r="NKC35" s="68"/>
      <c r="NKE35" s="29"/>
      <c r="NKF35" s="68"/>
      <c r="NKH35" s="29"/>
      <c r="NKI35" s="68"/>
      <c r="NKK35" s="29"/>
      <c r="NKL35" s="68"/>
      <c r="NKN35" s="29"/>
      <c r="NKO35" s="68"/>
      <c r="NKQ35" s="29"/>
      <c r="NKR35" s="68"/>
      <c r="NKT35" s="29"/>
      <c r="NKU35" s="68"/>
      <c r="NKW35" s="29"/>
      <c r="NKX35" s="68"/>
      <c r="NKZ35" s="29"/>
      <c r="NLA35" s="68"/>
      <c r="NLC35" s="29"/>
      <c r="NLD35" s="68"/>
      <c r="NLF35" s="29"/>
      <c r="NLG35" s="68"/>
      <c r="NLI35" s="29"/>
      <c r="NLJ35" s="68"/>
      <c r="NLL35" s="29"/>
      <c r="NLM35" s="68"/>
      <c r="NLO35" s="29"/>
      <c r="NLP35" s="68"/>
      <c r="NLR35" s="29"/>
      <c r="NLS35" s="68"/>
      <c r="NLU35" s="29"/>
      <c r="NLV35" s="68"/>
      <c r="NLX35" s="29"/>
      <c r="NLY35" s="68"/>
      <c r="NMA35" s="29"/>
      <c r="NMB35" s="68"/>
      <c r="NMD35" s="29"/>
      <c r="NME35" s="68"/>
      <c r="NMG35" s="29"/>
      <c r="NMH35" s="68"/>
      <c r="NMJ35" s="29"/>
      <c r="NMK35" s="68"/>
      <c r="NMM35" s="29"/>
      <c r="NMN35" s="68"/>
      <c r="NMP35" s="29"/>
      <c r="NMQ35" s="68"/>
      <c r="NMS35" s="29"/>
      <c r="NMT35" s="68"/>
      <c r="NMV35" s="29"/>
      <c r="NMW35" s="68"/>
      <c r="NMY35" s="29"/>
      <c r="NMZ35" s="68"/>
      <c r="NNB35" s="29"/>
      <c r="NNC35" s="68"/>
      <c r="NNE35" s="29"/>
      <c r="NNF35" s="68"/>
      <c r="NNH35" s="29"/>
      <c r="NNI35" s="68"/>
      <c r="NNK35" s="29"/>
      <c r="NNL35" s="68"/>
      <c r="NNN35" s="29"/>
      <c r="NNO35" s="68"/>
      <c r="NNQ35" s="29"/>
      <c r="NNR35" s="68"/>
      <c r="NNT35" s="29"/>
      <c r="NNU35" s="68"/>
      <c r="NNW35" s="29"/>
      <c r="NNX35" s="68"/>
      <c r="NNZ35" s="29"/>
      <c r="NOA35" s="68"/>
      <c r="NOC35" s="29"/>
      <c r="NOD35" s="68"/>
      <c r="NOF35" s="29"/>
      <c r="NOG35" s="68"/>
      <c r="NOI35" s="29"/>
      <c r="NOJ35" s="68"/>
      <c r="NOL35" s="29"/>
      <c r="NOM35" s="68"/>
      <c r="NOO35" s="29"/>
      <c r="NOP35" s="68"/>
      <c r="NOR35" s="29"/>
      <c r="NOS35" s="68"/>
      <c r="NOU35" s="29"/>
      <c r="NOV35" s="68"/>
      <c r="NOX35" s="29"/>
      <c r="NOY35" s="68"/>
      <c r="NPA35" s="29"/>
      <c r="NPB35" s="68"/>
      <c r="NPD35" s="29"/>
      <c r="NPE35" s="68"/>
      <c r="NPG35" s="29"/>
      <c r="NPH35" s="68"/>
      <c r="NPJ35" s="29"/>
      <c r="NPK35" s="68"/>
      <c r="NPM35" s="29"/>
      <c r="NPN35" s="68"/>
      <c r="NPP35" s="29"/>
      <c r="NPQ35" s="68"/>
      <c r="NPS35" s="29"/>
      <c r="NPT35" s="68"/>
      <c r="NPV35" s="29"/>
      <c r="NPW35" s="68"/>
      <c r="NPY35" s="29"/>
      <c r="NPZ35" s="68"/>
      <c r="NQB35" s="29"/>
      <c r="NQC35" s="68"/>
      <c r="NQE35" s="29"/>
      <c r="NQF35" s="68"/>
      <c r="NQH35" s="29"/>
      <c r="NQI35" s="68"/>
      <c r="NQK35" s="29"/>
      <c r="NQL35" s="68"/>
      <c r="NQN35" s="29"/>
      <c r="NQO35" s="68"/>
      <c r="NQQ35" s="29"/>
      <c r="NQR35" s="68"/>
      <c r="NQT35" s="29"/>
      <c r="NQU35" s="68"/>
      <c r="NQW35" s="29"/>
      <c r="NQX35" s="68"/>
      <c r="NQZ35" s="29"/>
      <c r="NRA35" s="68"/>
      <c r="NRC35" s="29"/>
      <c r="NRD35" s="68"/>
      <c r="NRF35" s="29"/>
      <c r="NRG35" s="68"/>
      <c r="NRI35" s="29"/>
      <c r="NRJ35" s="68"/>
      <c r="NRL35" s="29"/>
      <c r="NRM35" s="68"/>
      <c r="NRO35" s="29"/>
      <c r="NRP35" s="68"/>
      <c r="NRR35" s="29"/>
      <c r="NRS35" s="68"/>
      <c r="NRU35" s="29"/>
      <c r="NRV35" s="68"/>
      <c r="NRX35" s="29"/>
      <c r="NRY35" s="68"/>
      <c r="NSA35" s="29"/>
      <c r="NSB35" s="68"/>
      <c r="NSD35" s="29"/>
      <c r="NSE35" s="68"/>
      <c r="NSG35" s="29"/>
      <c r="NSH35" s="68"/>
      <c r="NSJ35" s="29"/>
      <c r="NSK35" s="68"/>
      <c r="NSM35" s="29"/>
      <c r="NSN35" s="68"/>
      <c r="NSP35" s="29"/>
      <c r="NSQ35" s="68"/>
      <c r="NSS35" s="29"/>
      <c r="NST35" s="68"/>
      <c r="NSV35" s="29"/>
      <c r="NSW35" s="68"/>
      <c r="NSY35" s="29"/>
      <c r="NSZ35" s="68"/>
      <c r="NTB35" s="29"/>
      <c r="NTC35" s="68"/>
      <c r="NTE35" s="29"/>
      <c r="NTF35" s="68"/>
      <c r="NTH35" s="29"/>
      <c r="NTI35" s="68"/>
      <c r="NTK35" s="29"/>
      <c r="NTL35" s="68"/>
      <c r="NTN35" s="29"/>
      <c r="NTO35" s="68"/>
      <c r="NTQ35" s="29"/>
      <c r="NTR35" s="68"/>
      <c r="NTT35" s="29"/>
      <c r="NTU35" s="68"/>
      <c r="NTW35" s="29"/>
      <c r="NTX35" s="68"/>
      <c r="NTZ35" s="29"/>
      <c r="NUA35" s="68"/>
      <c r="NUC35" s="29"/>
      <c r="NUD35" s="68"/>
      <c r="NUF35" s="29"/>
      <c r="NUG35" s="68"/>
      <c r="NUI35" s="29"/>
      <c r="NUJ35" s="68"/>
      <c r="NUL35" s="29"/>
      <c r="NUM35" s="68"/>
      <c r="NUO35" s="29"/>
      <c r="NUP35" s="68"/>
      <c r="NUR35" s="29"/>
      <c r="NUS35" s="68"/>
      <c r="NUU35" s="29"/>
      <c r="NUV35" s="68"/>
      <c r="NUX35" s="29"/>
      <c r="NUY35" s="68"/>
      <c r="NVA35" s="29"/>
      <c r="NVB35" s="68"/>
      <c r="NVD35" s="29"/>
      <c r="NVE35" s="68"/>
      <c r="NVG35" s="29"/>
      <c r="NVH35" s="68"/>
      <c r="NVJ35" s="29"/>
      <c r="NVK35" s="68"/>
      <c r="NVM35" s="29"/>
      <c r="NVN35" s="68"/>
      <c r="NVP35" s="29"/>
      <c r="NVQ35" s="68"/>
      <c r="NVS35" s="29"/>
      <c r="NVT35" s="68"/>
      <c r="NVV35" s="29"/>
      <c r="NVW35" s="68"/>
      <c r="NVY35" s="29"/>
      <c r="NVZ35" s="68"/>
      <c r="NWB35" s="29"/>
      <c r="NWC35" s="68"/>
      <c r="NWE35" s="29"/>
      <c r="NWF35" s="68"/>
      <c r="NWH35" s="29"/>
      <c r="NWI35" s="68"/>
      <c r="NWK35" s="29"/>
      <c r="NWL35" s="68"/>
      <c r="NWN35" s="29"/>
      <c r="NWO35" s="68"/>
      <c r="NWQ35" s="29"/>
      <c r="NWR35" s="68"/>
      <c r="NWT35" s="29"/>
      <c r="NWU35" s="68"/>
      <c r="NWW35" s="29"/>
      <c r="NWX35" s="68"/>
      <c r="NWZ35" s="29"/>
      <c r="NXA35" s="68"/>
      <c r="NXC35" s="29"/>
      <c r="NXD35" s="68"/>
      <c r="NXF35" s="29"/>
      <c r="NXG35" s="68"/>
      <c r="NXI35" s="29"/>
      <c r="NXJ35" s="68"/>
      <c r="NXL35" s="29"/>
      <c r="NXM35" s="68"/>
      <c r="NXO35" s="29"/>
      <c r="NXP35" s="68"/>
      <c r="NXR35" s="29"/>
      <c r="NXS35" s="68"/>
      <c r="NXU35" s="29"/>
      <c r="NXV35" s="68"/>
      <c r="NXX35" s="29"/>
      <c r="NXY35" s="68"/>
      <c r="NYA35" s="29"/>
      <c r="NYB35" s="68"/>
      <c r="NYD35" s="29"/>
      <c r="NYE35" s="68"/>
      <c r="NYG35" s="29"/>
      <c r="NYH35" s="68"/>
      <c r="NYJ35" s="29"/>
      <c r="NYK35" s="68"/>
      <c r="NYM35" s="29"/>
      <c r="NYN35" s="68"/>
      <c r="NYP35" s="29"/>
      <c r="NYQ35" s="68"/>
      <c r="NYS35" s="29"/>
      <c r="NYT35" s="68"/>
      <c r="NYV35" s="29"/>
      <c r="NYW35" s="68"/>
      <c r="NYY35" s="29"/>
      <c r="NYZ35" s="68"/>
      <c r="NZB35" s="29"/>
      <c r="NZC35" s="68"/>
      <c r="NZE35" s="29"/>
      <c r="NZF35" s="68"/>
      <c r="NZH35" s="29"/>
      <c r="NZI35" s="68"/>
      <c r="NZK35" s="29"/>
      <c r="NZL35" s="68"/>
      <c r="NZN35" s="29"/>
      <c r="NZO35" s="68"/>
      <c r="NZQ35" s="29"/>
      <c r="NZR35" s="68"/>
      <c r="NZT35" s="29"/>
      <c r="NZU35" s="68"/>
      <c r="NZW35" s="29"/>
      <c r="NZX35" s="68"/>
      <c r="NZZ35" s="29"/>
      <c r="OAA35" s="68"/>
      <c r="OAC35" s="29"/>
      <c r="OAD35" s="68"/>
      <c r="OAF35" s="29"/>
      <c r="OAG35" s="68"/>
      <c r="OAI35" s="29"/>
      <c r="OAJ35" s="68"/>
      <c r="OAL35" s="29"/>
      <c r="OAM35" s="68"/>
      <c r="OAO35" s="29"/>
      <c r="OAP35" s="68"/>
      <c r="OAR35" s="29"/>
      <c r="OAS35" s="68"/>
      <c r="OAU35" s="29"/>
      <c r="OAV35" s="68"/>
      <c r="OAX35" s="29"/>
      <c r="OAY35" s="68"/>
      <c r="OBA35" s="29"/>
      <c r="OBB35" s="68"/>
      <c r="OBD35" s="29"/>
      <c r="OBE35" s="68"/>
      <c r="OBG35" s="29"/>
      <c r="OBH35" s="68"/>
      <c r="OBJ35" s="29"/>
      <c r="OBK35" s="68"/>
      <c r="OBM35" s="29"/>
      <c r="OBN35" s="68"/>
      <c r="OBP35" s="29"/>
      <c r="OBQ35" s="68"/>
      <c r="OBS35" s="29"/>
      <c r="OBT35" s="68"/>
      <c r="OBV35" s="29"/>
      <c r="OBW35" s="68"/>
      <c r="OBY35" s="29"/>
      <c r="OBZ35" s="68"/>
      <c r="OCB35" s="29"/>
      <c r="OCC35" s="68"/>
      <c r="OCE35" s="29"/>
      <c r="OCF35" s="68"/>
      <c r="OCH35" s="29"/>
      <c r="OCI35" s="68"/>
      <c r="OCK35" s="29"/>
      <c r="OCL35" s="68"/>
      <c r="OCN35" s="29"/>
      <c r="OCO35" s="68"/>
      <c r="OCQ35" s="29"/>
      <c r="OCR35" s="68"/>
      <c r="OCT35" s="29"/>
      <c r="OCU35" s="68"/>
      <c r="OCW35" s="29"/>
      <c r="OCX35" s="68"/>
      <c r="OCZ35" s="29"/>
      <c r="ODA35" s="68"/>
      <c r="ODC35" s="29"/>
      <c r="ODD35" s="68"/>
      <c r="ODF35" s="29"/>
      <c r="ODG35" s="68"/>
      <c r="ODI35" s="29"/>
      <c r="ODJ35" s="68"/>
      <c r="ODL35" s="29"/>
      <c r="ODM35" s="68"/>
      <c r="ODO35" s="29"/>
      <c r="ODP35" s="68"/>
      <c r="ODR35" s="29"/>
      <c r="ODS35" s="68"/>
      <c r="ODU35" s="29"/>
      <c r="ODV35" s="68"/>
      <c r="ODX35" s="29"/>
      <c r="ODY35" s="68"/>
      <c r="OEA35" s="29"/>
      <c r="OEB35" s="68"/>
      <c r="OED35" s="29"/>
      <c r="OEE35" s="68"/>
      <c r="OEG35" s="29"/>
      <c r="OEH35" s="68"/>
      <c r="OEJ35" s="29"/>
      <c r="OEK35" s="68"/>
      <c r="OEM35" s="29"/>
      <c r="OEN35" s="68"/>
      <c r="OEP35" s="29"/>
      <c r="OEQ35" s="68"/>
      <c r="OES35" s="29"/>
      <c r="OET35" s="68"/>
      <c r="OEV35" s="29"/>
      <c r="OEW35" s="68"/>
      <c r="OEY35" s="29"/>
      <c r="OEZ35" s="68"/>
      <c r="OFB35" s="29"/>
      <c r="OFC35" s="68"/>
      <c r="OFE35" s="29"/>
      <c r="OFF35" s="68"/>
      <c r="OFH35" s="29"/>
      <c r="OFI35" s="68"/>
      <c r="OFK35" s="29"/>
      <c r="OFL35" s="68"/>
      <c r="OFN35" s="29"/>
      <c r="OFO35" s="68"/>
      <c r="OFQ35" s="29"/>
      <c r="OFR35" s="68"/>
      <c r="OFT35" s="29"/>
      <c r="OFU35" s="68"/>
      <c r="OFW35" s="29"/>
      <c r="OFX35" s="68"/>
      <c r="OFZ35" s="29"/>
      <c r="OGA35" s="68"/>
      <c r="OGC35" s="29"/>
      <c r="OGD35" s="68"/>
      <c r="OGF35" s="29"/>
      <c r="OGG35" s="68"/>
      <c r="OGI35" s="29"/>
      <c r="OGJ35" s="68"/>
      <c r="OGL35" s="29"/>
      <c r="OGM35" s="68"/>
      <c r="OGO35" s="29"/>
      <c r="OGP35" s="68"/>
      <c r="OGR35" s="29"/>
      <c r="OGS35" s="68"/>
      <c r="OGU35" s="29"/>
      <c r="OGV35" s="68"/>
      <c r="OGX35" s="29"/>
      <c r="OGY35" s="68"/>
      <c r="OHA35" s="29"/>
      <c r="OHB35" s="68"/>
      <c r="OHD35" s="29"/>
      <c r="OHE35" s="68"/>
      <c r="OHG35" s="29"/>
      <c r="OHH35" s="68"/>
      <c r="OHJ35" s="29"/>
      <c r="OHK35" s="68"/>
      <c r="OHM35" s="29"/>
      <c r="OHN35" s="68"/>
      <c r="OHP35" s="29"/>
      <c r="OHQ35" s="68"/>
      <c r="OHS35" s="29"/>
      <c r="OHT35" s="68"/>
      <c r="OHV35" s="29"/>
      <c r="OHW35" s="68"/>
      <c r="OHY35" s="29"/>
      <c r="OHZ35" s="68"/>
      <c r="OIB35" s="29"/>
      <c r="OIC35" s="68"/>
      <c r="OIE35" s="29"/>
      <c r="OIF35" s="68"/>
      <c r="OIH35" s="29"/>
      <c r="OII35" s="68"/>
      <c r="OIK35" s="29"/>
      <c r="OIL35" s="68"/>
      <c r="OIN35" s="29"/>
      <c r="OIO35" s="68"/>
      <c r="OIQ35" s="29"/>
      <c r="OIR35" s="68"/>
      <c r="OIT35" s="29"/>
      <c r="OIU35" s="68"/>
      <c r="OIW35" s="29"/>
      <c r="OIX35" s="68"/>
      <c r="OIZ35" s="29"/>
      <c r="OJA35" s="68"/>
      <c r="OJC35" s="29"/>
      <c r="OJD35" s="68"/>
      <c r="OJF35" s="29"/>
      <c r="OJG35" s="68"/>
      <c r="OJI35" s="29"/>
      <c r="OJJ35" s="68"/>
      <c r="OJL35" s="29"/>
      <c r="OJM35" s="68"/>
      <c r="OJO35" s="29"/>
      <c r="OJP35" s="68"/>
      <c r="OJR35" s="29"/>
      <c r="OJS35" s="68"/>
      <c r="OJU35" s="29"/>
      <c r="OJV35" s="68"/>
      <c r="OJX35" s="29"/>
      <c r="OJY35" s="68"/>
      <c r="OKA35" s="29"/>
      <c r="OKB35" s="68"/>
      <c r="OKD35" s="29"/>
      <c r="OKE35" s="68"/>
      <c r="OKG35" s="29"/>
      <c r="OKH35" s="68"/>
      <c r="OKJ35" s="29"/>
      <c r="OKK35" s="68"/>
      <c r="OKM35" s="29"/>
      <c r="OKN35" s="68"/>
      <c r="OKP35" s="29"/>
      <c r="OKQ35" s="68"/>
      <c r="OKS35" s="29"/>
      <c r="OKT35" s="68"/>
      <c r="OKV35" s="29"/>
      <c r="OKW35" s="68"/>
      <c r="OKY35" s="29"/>
      <c r="OKZ35" s="68"/>
      <c r="OLB35" s="29"/>
      <c r="OLC35" s="68"/>
      <c r="OLE35" s="29"/>
      <c r="OLF35" s="68"/>
      <c r="OLH35" s="29"/>
      <c r="OLI35" s="68"/>
      <c r="OLK35" s="29"/>
      <c r="OLL35" s="68"/>
      <c r="OLN35" s="29"/>
      <c r="OLO35" s="68"/>
      <c r="OLQ35" s="29"/>
      <c r="OLR35" s="68"/>
      <c r="OLT35" s="29"/>
      <c r="OLU35" s="68"/>
      <c r="OLW35" s="29"/>
      <c r="OLX35" s="68"/>
      <c r="OLZ35" s="29"/>
      <c r="OMA35" s="68"/>
      <c r="OMC35" s="29"/>
      <c r="OMD35" s="68"/>
      <c r="OMF35" s="29"/>
      <c r="OMG35" s="68"/>
      <c r="OMI35" s="29"/>
      <c r="OMJ35" s="68"/>
      <c r="OML35" s="29"/>
      <c r="OMM35" s="68"/>
      <c r="OMO35" s="29"/>
      <c r="OMP35" s="68"/>
      <c r="OMR35" s="29"/>
      <c r="OMS35" s="68"/>
      <c r="OMU35" s="29"/>
      <c r="OMV35" s="68"/>
      <c r="OMX35" s="29"/>
      <c r="OMY35" s="68"/>
      <c r="ONA35" s="29"/>
      <c r="ONB35" s="68"/>
      <c r="OND35" s="29"/>
      <c r="ONE35" s="68"/>
      <c r="ONG35" s="29"/>
      <c r="ONH35" s="68"/>
      <c r="ONJ35" s="29"/>
      <c r="ONK35" s="68"/>
      <c r="ONM35" s="29"/>
      <c r="ONN35" s="68"/>
      <c r="ONP35" s="29"/>
      <c r="ONQ35" s="68"/>
      <c r="ONS35" s="29"/>
      <c r="ONT35" s="68"/>
      <c r="ONV35" s="29"/>
      <c r="ONW35" s="68"/>
      <c r="ONY35" s="29"/>
      <c r="ONZ35" s="68"/>
      <c r="OOB35" s="29"/>
      <c r="OOC35" s="68"/>
      <c r="OOE35" s="29"/>
      <c r="OOF35" s="68"/>
      <c r="OOH35" s="29"/>
      <c r="OOI35" s="68"/>
      <c r="OOK35" s="29"/>
      <c r="OOL35" s="68"/>
      <c r="OON35" s="29"/>
      <c r="OOO35" s="68"/>
      <c r="OOQ35" s="29"/>
      <c r="OOR35" s="68"/>
      <c r="OOT35" s="29"/>
      <c r="OOU35" s="68"/>
      <c r="OOW35" s="29"/>
      <c r="OOX35" s="68"/>
      <c r="OOZ35" s="29"/>
      <c r="OPA35" s="68"/>
      <c r="OPC35" s="29"/>
      <c r="OPD35" s="68"/>
      <c r="OPF35" s="29"/>
      <c r="OPG35" s="68"/>
      <c r="OPI35" s="29"/>
      <c r="OPJ35" s="68"/>
      <c r="OPL35" s="29"/>
      <c r="OPM35" s="68"/>
      <c r="OPO35" s="29"/>
      <c r="OPP35" s="68"/>
      <c r="OPR35" s="29"/>
      <c r="OPS35" s="68"/>
      <c r="OPU35" s="29"/>
      <c r="OPV35" s="68"/>
      <c r="OPX35" s="29"/>
      <c r="OPY35" s="68"/>
      <c r="OQA35" s="29"/>
      <c r="OQB35" s="68"/>
      <c r="OQD35" s="29"/>
      <c r="OQE35" s="68"/>
      <c r="OQG35" s="29"/>
      <c r="OQH35" s="68"/>
      <c r="OQJ35" s="29"/>
      <c r="OQK35" s="68"/>
      <c r="OQM35" s="29"/>
      <c r="OQN35" s="68"/>
      <c r="OQP35" s="29"/>
      <c r="OQQ35" s="68"/>
      <c r="OQS35" s="29"/>
      <c r="OQT35" s="68"/>
      <c r="OQV35" s="29"/>
      <c r="OQW35" s="68"/>
      <c r="OQY35" s="29"/>
      <c r="OQZ35" s="68"/>
      <c r="ORB35" s="29"/>
      <c r="ORC35" s="68"/>
      <c r="ORE35" s="29"/>
      <c r="ORF35" s="68"/>
      <c r="ORH35" s="29"/>
      <c r="ORI35" s="68"/>
      <c r="ORK35" s="29"/>
      <c r="ORL35" s="68"/>
      <c r="ORN35" s="29"/>
      <c r="ORO35" s="68"/>
      <c r="ORQ35" s="29"/>
      <c r="ORR35" s="68"/>
      <c r="ORT35" s="29"/>
      <c r="ORU35" s="68"/>
      <c r="ORW35" s="29"/>
      <c r="ORX35" s="68"/>
      <c r="ORZ35" s="29"/>
      <c r="OSA35" s="68"/>
      <c r="OSC35" s="29"/>
      <c r="OSD35" s="68"/>
      <c r="OSF35" s="29"/>
      <c r="OSG35" s="68"/>
      <c r="OSI35" s="29"/>
      <c r="OSJ35" s="68"/>
      <c r="OSL35" s="29"/>
      <c r="OSM35" s="68"/>
      <c r="OSO35" s="29"/>
      <c r="OSP35" s="68"/>
      <c r="OSR35" s="29"/>
      <c r="OSS35" s="68"/>
      <c r="OSU35" s="29"/>
      <c r="OSV35" s="68"/>
      <c r="OSX35" s="29"/>
      <c r="OSY35" s="68"/>
      <c r="OTA35" s="29"/>
      <c r="OTB35" s="68"/>
      <c r="OTD35" s="29"/>
      <c r="OTE35" s="68"/>
      <c r="OTG35" s="29"/>
      <c r="OTH35" s="68"/>
      <c r="OTJ35" s="29"/>
      <c r="OTK35" s="68"/>
      <c r="OTM35" s="29"/>
      <c r="OTN35" s="68"/>
      <c r="OTP35" s="29"/>
      <c r="OTQ35" s="68"/>
      <c r="OTS35" s="29"/>
      <c r="OTT35" s="68"/>
      <c r="OTV35" s="29"/>
      <c r="OTW35" s="68"/>
      <c r="OTY35" s="29"/>
      <c r="OTZ35" s="68"/>
      <c r="OUB35" s="29"/>
      <c r="OUC35" s="68"/>
      <c r="OUE35" s="29"/>
      <c r="OUF35" s="68"/>
      <c r="OUH35" s="29"/>
      <c r="OUI35" s="68"/>
      <c r="OUK35" s="29"/>
      <c r="OUL35" s="68"/>
      <c r="OUN35" s="29"/>
      <c r="OUO35" s="68"/>
      <c r="OUQ35" s="29"/>
      <c r="OUR35" s="68"/>
      <c r="OUT35" s="29"/>
      <c r="OUU35" s="68"/>
      <c r="OUW35" s="29"/>
      <c r="OUX35" s="68"/>
      <c r="OUZ35" s="29"/>
      <c r="OVA35" s="68"/>
      <c r="OVC35" s="29"/>
      <c r="OVD35" s="68"/>
      <c r="OVF35" s="29"/>
      <c r="OVG35" s="68"/>
      <c r="OVI35" s="29"/>
      <c r="OVJ35" s="68"/>
      <c r="OVL35" s="29"/>
      <c r="OVM35" s="68"/>
      <c r="OVO35" s="29"/>
      <c r="OVP35" s="68"/>
      <c r="OVR35" s="29"/>
      <c r="OVS35" s="68"/>
      <c r="OVU35" s="29"/>
      <c r="OVV35" s="68"/>
      <c r="OVX35" s="29"/>
      <c r="OVY35" s="68"/>
      <c r="OWA35" s="29"/>
      <c r="OWB35" s="68"/>
      <c r="OWD35" s="29"/>
      <c r="OWE35" s="68"/>
      <c r="OWG35" s="29"/>
      <c r="OWH35" s="68"/>
      <c r="OWJ35" s="29"/>
      <c r="OWK35" s="68"/>
      <c r="OWM35" s="29"/>
      <c r="OWN35" s="68"/>
      <c r="OWP35" s="29"/>
      <c r="OWQ35" s="68"/>
      <c r="OWS35" s="29"/>
      <c r="OWT35" s="68"/>
      <c r="OWV35" s="29"/>
      <c r="OWW35" s="68"/>
      <c r="OWY35" s="29"/>
      <c r="OWZ35" s="68"/>
      <c r="OXB35" s="29"/>
      <c r="OXC35" s="68"/>
      <c r="OXE35" s="29"/>
      <c r="OXF35" s="68"/>
      <c r="OXH35" s="29"/>
      <c r="OXI35" s="68"/>
      <c r="OXK35" s="29"/>
      <c r="OXL35" s="68"/>
      <c r="OXN35" s="29"/>
      <c r="OXO35" s="68"/>
      <c r="OXQ35" s="29"/>
      <c r="OXR35" s="68"/>
      <c r="OXT35" s="29"/>
      <c r="OXU35" s="68"/>
      <c r="OXW35" s="29"/>
      <c r="OXX35" s="68"/>
      <c r="OXZ35" s="29"/>
      <c r="OYA35" s="68"/>
      <c r="OYC35" s="29"/>
      <c r="OYD35" s="68"/>
      <c r="OYF35" s="29"/>
      <c r="OYG35" s="68"/>
      <c r="OYI35" s="29"/>
      <c r="OYJ35" s="68"/>
      <c r="OYL35" s="29"/>
      <c r="OYM35" s="68"/>
      <c r="OYO35" s="29"/>
      <c r="OYP35" s="68"/>
      <c r="OYR35" s="29"/>
      <c r="OYS35" s="68"/>
      <c r="OYU35" s="29"/>
      <c r="OYV35" s="68"/>
      <c r="OYX35" s="29"/>
      <c r="OYY35" s="68"/>
      <c r="OZA35" s="29"/>
      <c r="OZB35" s="68"/>
      <c r="OZD35" s="29"/>
      <c r="OZE35" s="68"/>
      <c r="OZG35" s="29"/>
      <c r="OZH35" s="68"/>
      <c r="OZJ35" s="29"/>
      <c r="OZK35" s="68"/>
      <c r="OZM35" s="29"/>
      <c r="OZN35" s="68"/>
      <c r="OZP35" s="29"/>
      <c r="OZQ35" s="68"/>
      <c r="OZS35" s="29"/>
      <c r="OZT35" s="68"/>
      <c r="OZV35" s="29"/>
      <c r="OZW35" s="68"/>
      <c r="OZY35" s="29"/>
      <c r="OZZ35" s="68"/>
      <c r="PAB35" s="29"/>
      <c r="PAC35" s="68"/>
      <c r="PAE35" s="29"/>
      <c r="PAF35" s="68"/>
      <c r="PAH35" s="29"/>
      <c r="PAI35" s="68"/>
      <c r="PAK35" s="29"/>
      <c r="PAL35" s="68"/>
      <c r="PAN35" s="29"/>
      <c r="PAO35" s="68"/>
      <c r="PAQ35" s="29"/>
      <c r="PAR35" s="68"/>
      <c r="PAT35" s="29"/>
      <c r="PAU35" s="68"/>
      <c r="PAW35" s="29"/>
      <c r="PAX35" s="68"/>
      <c r="PAZ35" s="29"/>
      <c r="PBA35" s="68"/>
      <c r="PBC35" s="29"/>
      <c r="PBD35" s="68"/>
      <c r="PBF35" s="29"/>
      <c r="PBG35" s="68"/>
      <c r="PBI35" s="29"/>
      <c r="PBJ35" s="68"/>
      <c r="PBL35" s="29"/>
      <c r="PBM35" s="68"/>
      <c r="PBO35" s="29"/>
      <c r="PBP35" s="68"/>
      <c r="PBR35" s="29"/>
      <c r="PBS35" s="68"/>
      <c r="PBU35" s="29"/>
      <c r="PBV35" s="68"/>
      <c r="PBX35" s="29"/>
      <c r="PBY35" s="68"/>
      <c r="PCA35" s="29"/>
      <c r="PCB35" s="68"/>
      <c r="PCD35" s="29"/>
      <c r="PCE35" s="68"/>
      <c r="PCG35" s="29"/>
      <c r="PCH35" s="68"/>
      <c r="PCJ35" s="29"/>
      <c r="PCK35" s="68"/>
      <c r="PCM35" s="29"/>
      <c r="PCN35" s="68"/>
      <c r="PCP35" s="29"/>
      <c r="PCQ35" s="68"/>
      <c r="PCS35" s="29"/>
      <c r="PCT35" s="68"/>
      <c r="PCV35" s="29"/>
      <c r="PCW35" s="68"/>
      <c r="PCY35" s="29"/>
      <c r="PCZ35" s="68"/>
      <c r="PDB35" s="29"/>
      <c r="PDC35" s="68"/>
      <c r="PDE35" s="29"/>
      <c r="PDF35" s="68"/>
      <c r="PDH35" s="29"/>
      <c r="PDI35" s="68"/>
      <c r="PDK35" s="29"/>
      <c r="PDL35" s="68"/>
      <c r="PDN35" s="29"/>
      <c r="PDO35" s="68"/>
      <c r="PDQ35" s="29"/>
      <c r="PDR35" s="68"/>
      <c r="PDT35" s="29"/>
      <c r="PDU35" s="68"/>
      <c r="PDW35" s="29"/>
      <c r="PDX35" s="68"/>
      <c r="PDZ35" s="29"/>
      <c r="PEA35" s="68"/>
      <c r="PEC35" s="29"/>
      <c r="PED35" s="68"/>
      <c r="PEF35" s="29"/>
      <c r="PEG35" s="68"/>
      <c r="PEI35" s="29"/>
      <c r="PEJ35" s="68"/>
      <c r="PEL35" s="29"/>
      <c r="PEM35" s="68"/>
      <c r="PEO35" s="29"/>
      <c r="PEP35" s="68"/>
      <c r="PER35" s="29"/>
      <c r="PES35" s="68"/>
      <c r="PEU35" s="29"/>
      <c r="PEV35" s="68"/>
      <c r="PEX35" s="29"/>
      <c r="PEY35" s="68"/>
      <c r="PFA35" s="29"/>
      <c r="PFB35" s="68"/>
      <c r="PFD35" s="29"/>
      <c r="PFE35" s="68"/>
      <c r="PFG35" s="29"/>
      <c r="PFH35" s="68"/>
      <c r="PFJ35" s="29"/>
      <c r="PFK35" s="68"/>
      <c r="PFM35" s="29"/>
      <c r="PFN35" s="68"/>
      <c r="PFP35" s="29"/>
      <c r="PFQ35" s="68"/>
      <c r="PFS35" s="29"/>
      <c r="PFT35" s="68"/>
      <c r="PFV35" s="29"/>
      <c r="PFW35" s="68"/>
      <c r="PFY35" s="29"/>
      <c r="PFZ35" s="68"/>
      <c r="PGB35" s="29"/>
      <c r="PGC35" s="68"/>
      <c r="PGE35" s="29"/>
      <c r="PGF35" s="68"/>
      <c r="PGH35" s="29"/>
      <c r="PGI35" s="68"/>
      <c r="PGK35" s="29"/>
      <c r="PGL35" s="68"/>
      <c r="PGN35" s="29"/>
      <c r="PGO35" s="68"/>
      <c r="PGQ35" s="29"/>
      <c r="PGR35" s="68"/>
      <c r="PGT35" s="29"/>
      <c r="PGU35" s="68"/>
      <c r="PGW35" s="29"/>
      <c r="PGX35" s="68"/>
      <c r="PGZ35" s="29"/>
      <c r="PHA35" s="68"/>
      <c r="PHC35" s="29"/>
      <c r="PHD35" s="68"/>
      <c r="PHF35" s="29"/>
      <c r="PHG35" s="68"/>
      <c r="PHI35" s="29"/>
      <c r="PHJ35" s="68"/>
      <c r="PHL35" s="29"/>
      <c r="PHM35" s="68"/>
      <c r="PHO35" s="29"/>
      <c r="PHP35" s="68"/>
      <c r="PHR35" s="29"/>
      <c r="PHS35" s="68"/>
      <c r="PHU35" s="29"/>
      <c r="PHV35" s="68"/>
      <c r="PHX35" s="29"/>
      <c r="PHY35" s="68"/>
      <c r="PIA35" s="29"/>
      <c r="PIB35" s="68"/>
      <c r="PID35" s="29"/>
      <c r="PIE35" s="68"/>
      <c r="PIG35" s="29"/>
      <c r="PIH35" s="68"/>
      <c r="PIJ35" s="29"/>
      <c r="PIK35" s="68"/>
      <c r="PIM35" s="29"/>
      <c r="PIN35" s="68"/>
      <c r="PIP35" s="29"/>
      <c r="PIQ35" s="68"/>
      <c r="PIS35" s="29"/>
      <c r="PIT35" s="68"/>
      <c r="PIV35" s="29"/>
      <c r="PIW35" s="68"/>
      <c r="PIY35" s="29"/>
      <c r="PIZ35" s="68"/>
      <c r="PJB35" s="29"/>
      <c r="PJC35" s="68"/>
      <c r="PJE35" s="29"/>
      <c r="PJF35" s="68"/>
      <c r="PJH35" s="29"/>
      <c r="PJI35" s="68"/>
      <c r="PJK35" s="29"/>
      <c r="PJL35" s="68"/>
      <c r="PJN35" s="29"/>
      <c r="PJO35" s="68"/>
      <c r="PJQ35" s="29"/>
      <c r="PJR35" s="68"/>
      <c r="PJT35" s="29"/>
      <c r="PJU35" s="68"/>
      <c r="PJW35" s="29"/>
      <c r="PJX35" s="68"/>
      <c r="PJZ35" s="29"/>
      <c r="PKA35" s="68"/>
      <c r="PKC35" s="29"/>
      <c r="PKD35" s="68"/>
      <c r="PKF35" s="29"/>
      <c r="PKG35" s="68"/>
      <c r="PKI35" s="29"/>
      <c r="PKJ35" s="68"/>
      <c r="PKL35" s="29"/>
      <c r="PKM35" s="68"/>
      <c r="PKO35" s="29"/>
      <c r="PKP35" s="68"/>
      <c r="PKR35" s="29"/>
      <c r="PKS35" s="68"/>
      <c r="PKU35" s="29"/>
      <c r="PKV35" s="68"/>
      <c r="PKX35" s="29"/>
      <c r="PKY35" s="68"/>
      <c r="PLA35" s="29"/>
      <c r="PLB35" s="68"/>
      <c r="PLD35" s="29"/>
      <c r="PLE35" s="68"/>
      <c r="PLG35" s="29"/>
      <c r="PLH35" s="68"/>
      <c r="PLJ35" s="29"/>
      <c r="PLK35" s="68"/>
      <c r="PLM35" s="29"/>
      <c r="PLN35" s="68"/>
      <c r="PLP35" s="29"/>
      <c r="PLQ35" s="68"/>
      <c r="PLS35" s="29"/>
      <c r="PLT35" s="68"/>
      <c r="PLV35" s="29"/>
      <c r="PLW35" s="68"/>
      <c r="PLY35" s="29"/>
      <c r="PLZ35" s="68"/>
      <c r="PMB35" s="29"/>
      <c r="PMC35" s="68"/>
      <c r="PME35" s="29"/>
      <c r="PMF35" s="68"/>
      <c r="PMH35" s="29"/>
      <c r="PMI35" s="68"/>
      <c r="PMK35" s="29"/>
      <c r="PML35" s="68"/>
      <c r="PMN35" s="29"/>
      <c r="PMO35" s="68"/>
      <c r="PMQ35" s="29"/>
      <c r="PMR35" s="68"/>
      <c r="PMT35" s="29"/>
      <c r="PMU35" s="68"/>
      <c r="PMW35" s="29"/>
      <c r="PMX35" s="68"/>
      <c r="PMZ35" s="29"/>
      <c r="PNA35" s="68"/>
      <c r="PNC35" s="29"/>
      <c r="PND35" s="68"/>
      <c r="PNF35" s="29"/>
      <c r="PNG35" s="68"/>
      <c r="PNI35" s="29"/>
      <c r="PNJ35" s="68"/>
      <c r="PNL35" s="29"/>
      <c r="PNM35" s="68"/>
      <c r="PNO35" s="29"/>
      <c r="PNP35" s="68"/>
      <c r="PNR35" s="29"/>
      <c r="PNS35" s="68"/>
      <c r="PNU35" s="29"/>
      <c r="PNV35" s="68"/>
      <c r="PNX35" s="29"/>
      <c r="PNY35" s="68"/>
      <c r="POA35" s="29"/>
      <c r="POB35" s="68"/>
      <c r="POD35" s="29"/>
      <c r="POE35" s="68"/>
      <c r="POG35" s="29"/>
      <c r="POH35" s="68"/>
      <c r="POJ35" s="29"/>
      <c r="POK35" s="68"/>
      <c r="POM35" s="29"/>
      <c r="PON35" s="68"/>
      <c r="POP35" s="29"/>
      <c r="POQ35" s="68"/>
      <c r="POS35" s="29"/>
      <c r="POT35" s="68"/>
      <c r="POV35" s="29"/>
      <c r="POW35" s="68"/>
      <c r="POY35" s="29"/>
      <c r="POZ35" s="68"/>
      <c r="PPB35" s="29"/>
      <c r="PPC35" s="68"/>
      <c r="PPE35" s="29"/>
      <c r="PPF35" s="68"/>
      <c r="PPH35" s="29"/>
      <c r="PPI35" s="68"/>
      <c r="PPK35" s="29"/>
      <c r="PPL35" s="68"/>
      <c r="PPN35" s="29"/>
      <c r="PPO35" s="68"/>
      <c r="PPQ35" s="29"/>
      <c r="PPR35" s="68"/>
      <c r="PPT35" s="29"/>
      <c r="PPU35" s="68"/>
      <c r="PPW35" s="29"/>
      <c r="PPX35" s="68"/>
      <c r="PPZ35" s="29"/>
      <c r="PQA35" s="68"/>
      <c r="PQC35" s="29"/>
      <c r="PQD35" s="68"/>
      <c r="PQF35" s="29"/>
      <c r="PQG35" s="68"/>
      <c r="PQI35" s="29"/>
      <c r="PQJ35" s="68"/>
      <c r="PQL35" s="29"/>
      <c r="PQM35" s="68"/>
      <c r="PQO35" s="29"/>
      <c r="PQP35" s="68"/>
      <c r="PQR35" s="29"/>
      <c r="PQS35" s="68"/>
      <c r="PQU35" s="29"/>
      <c r="PQV35" s="68"/>
      <c r="PQX35" s="29"/>
      <c r="PQY35" s="68"/>
      <c r="PRA35" s="29"/>
      <c r="PRB35" s="68"/>
      <c r="PRD35" s="29"/>
      <c r="PRE35" s="68"/>
      <c r="PRG35" s="29"/>
      <c r="PRH35" s="68"/>
      <c r="PRJ35" s="29"/>
      <c r="PRK35" s="68"/>
      <c r="PRM35" s="29"/>
      <c r="PRN35" s="68"/>
      <c r="PRP35" s="29"/>
      <c r="PRQ35" s="68"/>
      <c r="PRS35" s="29"/>
      <c r="PRT35" s="68"/>
      <c r="PRV35" s="29"/>
      <c r="PRW35" s="68"/>
      <c r="PRY35" s="29"/>
      <c r="PRZ35" s="68"/>
      <c r="PSB35" s="29"/>
      <c r="PSC35" s="68"/>
      <c r="PSE35" s="29"/>
      <c r="PSF35" s="68"/>
      <c r="PSH35" s="29"/>
      <c r="PSI35" s="68"/>
      <c r="PSK35" s="29"/>
      <c r="PSL35" s="68"/>
      <c r="PSN35" s="29"/>
      <c r="PSO35" s="68"/>
      <c r="PSQ35" s="29"/>
      <c r="PSR35" s="68"/>
      <c r="PST35" s="29"/>
      <c r="PSU35" s="68"/>
      <c r="PSW35" s="29"/>
      <c r="PSX35" s="68"/>
      <c r="PSZ35" s="29"/>
      <c r="PTA35" s="68"/>
      <c r="PTC35" s="29"/>
      <c r="PTD35" s="68"/>
      <c r="PTF35" s="29"/>
      <c r="PTG35" s="68"/>
      <c r="PTI35" s="29"/>
      <c r="PTJ35" s="68"/>
      <c r="PTL35" s="29"/>
      <c r="PTM35" s="68"/>
      <c r="PTO35" s="29"/>
      <c r="PTP35" s="68"/>
      <c r="PTR35" s="29"/>
      <c r="PTS35" s="68"/>
      <c r="PTU35" s="29"/>
      <c r="PTV35" s="68"/>
      <c r="PTX35" s="29"/>
      <c r="PTY35" s="68"/>
      <c r="PUA35" s="29"/>
      <c r="PUB35" s="68"/>
      <c r="PUD35" s="29"/>
      <c r="PUE35" s="68"/>
      <c r="PUG35" s="29"/>
      <c r="PUH35" s="68"/>
      <c r="PUJ35" s="29"/>
      <c r="PUK35" s="68"/>
      <c r="PUM35" s="29"/>
      <c r="PUN35" s="68"/>
      <c r="PUP35" s="29"/>
      <c r="PUQ35" s="68"/>
      <c r="PUS35" s="29"/>
      <c r="PUT35" s="68"/>
      <c r="PUV35" s="29"/>
      <c r="PUW35" s="68"/>
      <c r="PUY35" s="29"/>
      <c r="PUZ35" s="68"/>
      <c r="PVB35" s="29"/>
      <c r="PVC35" s="68"/>
      <c r="PVE35" s="29"/>
      <c r="PVF35" s="68"/>
      <c r="PVH35" s="29"/>
      <c r="PVI35" s="68"/>
      <c r="PVK35" s="29"/>
      <c r="PVL35" s="68"/>
      <c r="PVN35" s="29"/>
      <c r="PVO35" s="68"/>
      <c r="PVQ35" s="29"/>
      <c r="PVR35" s="68"/>
      <c r="PVT35" s="29"/>
      <c r="PVU35" s="68"/>
      <c r="PVW35" s="29"/>
      <c r="PVX35" s="68"/>
      <c r="PVZ35" s="29"/>
      <c r="PWA35" s="68"/>
      <c r="PWC35" s="29"/>
      <c r="PWD35" s="68"/>
      <c r="PWF35" s="29"/>
      <c r="PWG35" s="68"/>
      <c r="PWI35" s="29"/>
      <c r="PWJ35" s="68"/>
      <c r="PWL35" s="29"/>
      <c r="PWM35" s="68"/>
      <c r="PWO35" s="29"/>
      <c r="PWP35" s="68"/>
      <c r="PWR35" s="29"/>
      <c r="PWS35" s="68"/>
      <c r="PWU35" s="29"/>
      <c r="PWV35" s="68"/>
      <c r="PWX35" s="29"/>
      <c r="PWY35" s="68"/>
      <c r="PXA35" s="29"/>
      <c r="PXB35" s="68"/>
      <c r="PXD35" s="29"/>
      <c r="PXE35" s="68"/>
      <c r="PXG35" s="29"/>
      <c r="PXH35" s="68"/>
      <c r="PXJ35" s="29"/>
      <c r="PXK35" s="68"/>
      <c r="PXM35" s="29"/>
      <c r="PXN35" s="68"/>
      <c r="PXP35" s="29"/>
      <c r="PXQ35" s="68"/>
      <c r="PXS35" s="29"/>
      <c r="PXT35" s="68"/>
      <c r="PXV35" s="29"/>
      <c r="PXW35" s="68"/>
      <c r="PXY35" s="29"/>
      <c r="PXZ35" s="68"/>
      <c r="PYB35" s="29"/>
      <c r="PYC35" s="68"/>
      <c r="PYE35" s="29"/>
      <c r="PYF35" s="68"/>
      <c r="PYH35" s="29"/>
      <c r="PYI35" s="68"/>
      <c r="PYK35" s="29"/>
      <c r="PYL35" s="68"/>
      <c r="PYN35" s="29"/>
      <c r="PYO35" s="68"/>
      <c r="PYQ35" s="29"/>
      <c r="PYR35" s="68"/>
      <c r="PYT35" s="29"/>
      <c r="PYU35" s="68"/>
      <c r="PYW35" s="29"/>
      <c r="PYX35" s="68"/>
      <c r="PYZ35" s="29"/>
      <c r="PZA35" s="68"/>
      <c r="PZC35" s="29"/>
      <c r="PZD35" s="68"/>
      <c r="PZF35" s="29"/>
      <c r="PZG35" s="68"/>
      <c r="PZI35" s="29"/>
      <c r="PZJ35" s="68"/>
      <c r="PZL35" s="29"/>
      <c r="PZM35" s="68"/>
      <c r="PZO35" s="29"/>
      <c r="PZP35" s="68"/>
      <c r="PZR35" s="29"/>
      <c r="PZS35" s="68"/>
      <c r="PZU35" s="29"/>
      <c r="PZV35" s="68"/>
      <c r="PZX35" s="29"/>
      <c r="PZY35" s="68"/>
      <c r="QAA35" s="29"/>
      <c r="QAB35" s="68"/>
      <c r="QAD35" s="29"/>
      <c r="QAE35" s="68"/>
      <c r="QAG35" s="29"/>
      <c r="QAH35" s="68"/>
      <c r="QAJ35" s="29"/>
      <c r="QAK35" s="68"/>
      <c r="QAM35" s="29"/>
      <c r="QAN35" s="68"/>
      <c r="QAP35" s="29"/>
      <c r="QAQ35" s="68"/>
      <c r="QAS35" s="29"/>
      <c r="QAT35" s="68"/>
      <c r="QAV35" s="29"/>
      <c r="QAW35" s="68"/>
      <c r="QAY35" s="29"/>
      <c r="QAZ35" s="68"/>
      <c r="QBB35" s="29"/>
      <c r="QBC35" s="68"/>
      <c r="QBE35" s="29"/>
      <c r="QBF35" s="68"/>
      <c r="QBH35" s="29"/>
      <c r="QBI35" s="68"/>
      <c r="QBK35" s="29"/>
      <c r="QBL35" s="68"/>
      <c r="QBN35" s="29"/>
      <c r="QBO35" s="68"/>
      <c r="QBQ35" s="29"/>
      <c r="QBR35" s="68"/>
      <c r="QBT35" s="29"/>
      <c r="QBU35" s="68"/>
      <c r="QBW35" s="29"/>
      <c r="QBX35" s="68"/>
      <c r="QBZ35" s="29"/>
      <c r="QCA35" s="68"/>
      <c r="QCC35" s="29"/>
      <c r="QCD35" s="68"/>
      <c r="QCF35" s="29"/>
      <c r="QCG35" s="68"/>
      <c r="QCI35" s="29"/>
      <c r="QCJ35" s="68"/>
      <c r="QCL35" s="29"/>
      <c r="QCM35" s="68"/>
      <c r="QCO35" s="29"/>
      <c r="QCP35" s="68"/>
      <c r="QCR35" s="29"/>
      <c r="QCS35" s="68"/>
      <c r="QCU35" s="29"/>
      <c r="QCV35" s="68"/>
      <c r="QCX35" s="29"/>
      <c r="QCY35" s="68"/>
      <c r="QDA35" s="29"/>
      <c r="QDB35" s="68"/>
      <c r="QDD35" s="29"/>
      <c r="QDE35" s="68"/>
      <c r="QDG35" s="29"/>
      <c r="QDH35" s="68"/>
      <c r="QDJ35" s="29"/>
      <c r="QDK35" s="68"/>
      <c r="QDM35" s="29"/>
      <c r="QDN35" s="68"/>
      <c r="QDP35" s="29"/>
      <c r="QDQ35" s="68"/>
      <c r="QDS35" s="29"/>
      <c r="QDT35" s="68"/>
      <c r="QDV35" s="29"/>
      <c r="QDW35" s="68"/>
      <c r="QDY35" s="29"/>
      <c r="QDZ35" s="68"/>
      <c r="QEB35" s="29"/>
      <c r="QEC35" s="68"/>
      <c r="QEE35" s="29"/>
      <c r="QEF35" s="68"/>
      <c r="QEH35" s="29"/>
      <c r="QEI35" s="68"/>
      <c r="QEK35" s="29"/>
      <c r="QEL35" s="68"/>
      <c r="QEN35" s="29"/>
      <c r="QEO35" s="68"/>
      <c r="QEQ35" s="29"/>
      <c r="QER35" s="68"/>
      <c r="QET35" s="29"/>
      <c r="QEU35" s="68"/>
      <c r="QEW35" s="29"/>
      <c r="QEX35" s="68"/>
      <c r="QEZ35" s="29"/>
      <c r="QFA35" s="68"/>
      <c r="QFC35" s="29"/>
      <c r="QFD35" s="68"/>
      <c r="QFF35" s="29"/>
      <c r="QFG35" s="68"/>
      <c r="QFI35" s="29"/>
      <c r="QFJ35" s="68"/>
      <c r="QFL35" s="29"/>
      <c r="QFM35" s="68"/>
      <c r="QFO35" s="29"/>
      <c r="QFP35" s="68"/>
      <c r="QFR35" s="29"/>
      <c r="QFS35" s="68"/>
      <c r="QFU35" s="29"/>
      <c r="QFV35" s="68"/>
      <c r="QFX35" s="29"/>
      <c r="QFY35" s="68"/>
      <c r="QGA35" s="29"/>
      <c r="QGB35" s="68"/>
      <c r="QGD35" s="29"/>
      <c r="QGE35" s="68"/>
      <c r="QGG35" s="29"/>
      <c r="QGH35" s="68"/>
      <c r="QGJ35" s="29"/>
      <c r="QGK35" s="68"/>
      <c r="QGM35" s="29"/>
      <c r="QGN35" s="68"/>
      <c r="QGP35" s="29"/>
      <c r="QGQ35" s="68"/>
      <c r="QGS35" s="29"/>
      <c r="QGT35" s="68"/>
      <c r="QGV35" s="29"/>
      <c r="QGW35" s="68"/>
      <c r="QGY35" s="29"/>
      <c r="QGZ35" s="68"/>
      <c r="QHB35" s="29"/>
      <c r="QHC35" s="68"/>
      <c r="QHE35" s="29"/>
      <c r="QHF35" s="68"/>
      <c r="QHH35" s="29"/>
      <c r="QHI35" s="68"/>
      <c r="QHK35" s="29"/>
      <c r="QHL35" s="68"/>
      <c r="QHN35" s="29"/>
      <c r="QHO35" s="68"/>
      <c r="QHQ35" s="29"/>
      <c r="QHR35" s="68"/>
      <c r="QHT35" s="29"/>
      <c r="QHU35" s="68"/>
      <c r="QHW35" s="29"/>
      <c r="QHX35" s="68"/>
      <c r="QHZ35" s="29"/>
      <c r="QIA35" s="68"/>
      <c r="QIC35" s="29"/>
      <c r="QID35" s="68"/>
      <c r="QIF35" s="29"/>
      <c r="QIG35" s="68"/>
      <c r="QII35" s="29"/>
      <c r="QIJ35" s="68"/>
      <c r="QIL35" s="29"/>
      <c r="QIM35" s="68"/>
      <c r="QIO35" s="29"/>
      <c r="QIP35" s="68"/>
      <c r="QIR35" s="29"/>
      <c r="QIS35" s="68"/>
      <c r="QIU35" s="29"/>
      <c r="QIV35" s="68"/>
      <c r="QIX35" s="29"/>
      <c r="QIY35" s="68"/>
      <c r="QJA35" s="29"/>
      <c r="QJB35" s="68"/>
      <c r="QJD35" s="29"/>
      <c r="QJE35" s="68"/>
      <c r="QJG35" s="29"/>
      <c r="QJH35" s="68"/>
      <c r="QJJ35" s="29"/>
      <c r="QJK35" s="68"/>
      <c r="QJM35" s="29"/>
      <c r="QJN35" s="68"/>
      <c r="QJP35" s="29"/>
      <c r="QJQ35" s="68"/>
      <c r="QJS35" s="29"/>
      <c r="QJT35" s="68"/>
      <c r="QJV35" s="29"/>
      <c r="QJW35" s="68"/>
      <c r="QJY35" s="29"/>
      <c r="QJZ35" s="68"/>
      <c r="QKB35" s="29"/>
      <c r="QKC35" s="68"/>
      <c r="QKE35" s="29"/>
      <c r="QKF35" s="68"/>
      <c r="QKH35" s="29"/>
      <c r="QKI35" s="68"/>
      <c r="QKK35" s="29"/>
      <c r="QKL35" s="68"/>
      <c r="QKN35" s="29"/>
      <c r="QKO35" s="68"/>
      <c r="QKQ35" s="29"/>
      <c r="QKR35" s="68"/>
      <c r="QKT35" s="29"/>
      <c r="QKU35" s="68"/>
      <c r="QKW35" s="29"/>
      <c r="QKX35" s="68"/>
      <c r="QKZ35" s="29"/>
      <c r="QLA35" s="68"/>
      <c r="QLC35" s="29"/>
      <c r="QLD35" s="68"/>
      <c r="QLF35" s="29"/>
      <c r="QLG35" s="68"/>
      <c r="QLI35" s="29"/>
      <c r="QLJ35" s="68"/>
      <c r="QLL35" s="29"/>
      <c r="QLM35" s="68"/>
      <c r="QLO35" s="29"/>
      <c r="QLP35" s="68"/>
      <c r="QLR35" s="29"/>
      <c r="QLS35" s="68"/>
      <c r="QLU35" s="29"/>
      <c r="QLV35" s="68"/>
      <c r="QLX35" s="29"/>
      <c r="QLY35" s="68"/>
      <c r="QMA35" s="29"/>
      <c r="QMB35" s="68"/>
      <c r="QMD35" s="29"/>
      <c r="QME35" s="68"/>
      <c r="QMG35" s="29"/>
      <c r="QMH35" s="68"/>
      <c r="QMJ35" s="29"/>
      <c r="QMK35" s="68"/>
      <c r="QMM35" s="29"/>
      <c r="QMN35" s="68"/>
      <c r="QMP35" s="29"/>
      <c r="QMQ35" s="68"/>
      <c r="QMS35" s="29"/>
      <c r="QMT35" s="68"/>
      <c r="QMV35" s="29"/>
      <c r="QMW35" s="68"/>
      <c r="QMY35" s="29"/>
      <c r="QMZ35" s="68"/>
      <c r="QNB35" s="29"/>
      <c r="QNC35" s="68"/>
      <c r="QNE35" s="29"/>
      <c r="QNF35" s="68"/>
      <c r="QNH35" s="29"/>
      <c r="QNI35" s="68"/>
      <c r="QNK35" s="29"/>
      <c r="QNL35" s="68"/>
      <c r="QNN35" s="29"/>
      <c r="QNO35" s="68"/>
      <c r="QNQ35" s="29"/>
      <c r="QNR35" s="68"/>
      <c r="QNT35" s="29"/>
      <c r="QNU35" s="68"/>
      <c r="QNW35" s="29"/>
      <c r="QNX35" s="68"/>
      <c r="QNZ35" s="29"/>
      <c r="QOA35" s="68"/>
      <c r="QOC35" s="29"/>
      <c r="QOD35" s="68"/>
      <c r="QOF35" s="29"/>
      <c r="QOG35" s="68"/>
      <c r="QOI35" s="29"/>
      <c r="QOJ35" s="68"/>
      <c r="QOL35" s="29"/>
      <c r="QOM35" s="68"/>
      <c r="QOO35" s="29"/>
      <c r="QOP35" s="68"/>
      <c r="QOR35" s="29"/>
      <c r="QOS35" s="68"/>
      <c r="QOU35" s="29"/>
      <c r="QOV35" s="68"/>
      <c r="QOX35" s="29"/>
      <c r="QOY35" s="68"/>
      <c r="QPA35" s="29"/>
      <c r="QPB35" s="68"/>
      <c r="QPD35" s="29"/>
      <c r="QPE35" s="68"/>
      <c r="QPG35" s="29"/>
      <c r="QPH35" s="68"/>
      <c r="QPJ35" s="29"/>
      <c r="QPK35" s="68"/>
      <c r="QPM35" s="29"/>
      <c r="QPN35" s="68"/>
      <c r="QPP35" s="29"/>
      <c r="QPQ35" s="68"/>
      <c r="QPS35" s="29"/>
      <c r="QPT35" s="68"/>
      <c r="QPV35" s="29"/>
      <c r="QPW35" s="68"/>
      <c r="QPY35" s="29"/>
      <c r="QPZ35" s="68"/>
      <c r="QQB35" s="29"/>
      <c r="QQC35" s="68"/>
      <c r="QQE35" s="29"/>
      <c r="QQF35" s="68"/>
      <c r="QQH35" s="29"/>
      <c r="QQI35" s="68"/>
      <c r="QQK35" s="29"/>
      <c r="QQL35" s="68"/>
      <c r="QQN35" s="29"/>
      <c r="QQO35" s="68"/>
      <c r="QQQ35" s="29"/>
      <c r="QQR35" s="68"/>
      <c r="QQT35" s="29"/>
      <c r="QQU35" s="68"/>
      <c r="QQW35" s="29"/>
      <c r="QQX35" s="68"/>
      <c r="QQZ35" s="29"/>
      <c r="QRA35" s="68"/>
      <c r="QRC35" s="29"/>
      <c r="QRD35" s="68"/>
      <c r="QRF35" s="29"/>
      <c r="QRG35" s="68"/>
      <c r="QRI35" s="29"/>
      <c r="QRJ35" s="68"/>
      <c r="QRL35" s="29"/>
      <c r="QRM35" s="68"/>
      <c r="QRO35" s="29"/>
      <c r="QRP35" s="68"/>
      <c r="QRR35" s="29"/>
      <c r="QRS35" s="68"/>
      <c r="QRU35" s="29"/>
      <c r="QRV35" s="68"/>
      <c r="QRX35" s="29"/>
      <c r="QRY35" s="68"/>
      <c r="QSA35" s="29"/>
      <c r="QSB35" s="68"/>
      <c r="QSD35" s="29"/>
      <c r="QSE35" s="68"/>
      <c r="QSG35" s="29"/>
      <c r="QSH35" s="68"/>
      <c r="QSJ35" s="29"/>
      <c r="QSK35" s="68"/>
      <c r="QSM35" s="29"/>
      <c r="QSN35" s="68"/>
      <c r="QSP35" s="29"/>
      <c r="QSQ35" s="68"/>
      <c r="QSS35" s="29"/>
      <c r="QST35" s="68"/>
      <c r="QSV35" s="29"/>
      <c r="QSW35" s="68"/>
      <c r="QSY35" s="29"/>
      <c r="QSZ35" s="68"/>
      <c r="QTB35" s="29"/>
      <c r="QTC35" s="68"/>
      <c r="QTE35" s="29"/>
      <c r="QTF35" s="68"/>
      <c r="QTH35" s="29"/>
      <c r="QTI35" s="68"/>
      <c r="QTK35" s="29"/>
      <c r="QTL35" s="68"/>
      <c r="QTN35" s="29"/>
      <c r="QTO35" s="68"/>
      <c r="QTQ35" s="29"/>
      <c r="QTR35" s="68"/>
      <c r="QTT35" s="29"/>
      <c r="QTU35" s="68"/>
      <c r="QTW35" s="29"/>
      <c r="QTX35" s="68"/>
      <c r="QTZ35" s="29"/>
      <c r="QUA35" s="68"/>
      <c r="QUC35" s="29"/>
      <c r="QUD35" s="68"/>
      <c r="QUF35" s="29"/>
      <c r="QUG35" s="68"/>
      <c r="QUI35" s="29"/>
      <c r="QUJ35" s="68"/>
      <c r="QUL35" s="29"/>
      <c r="QUM35" s="68"/>
      <c r="QUO35" s="29"/>
      <c r="QUP35" s="68"/>
      <c r="QUR35" s="29"/>
      <c r="QUS35" s="68"/>
      <c r="QUU35" s="29"/>
      <c r="QUV35" s="68"/>
      <c r="QUX35" s="29"/>
      <c r="QUY35" s="68"/>
      <c r="QVA35" s="29"/>
      <c r="QVB35" s="68"/>
      <c r="QVD35" s="29"/>
      <c r="QVE35" s="68"/>
      <c r="QVG35" s="29"/>
      <c r="QVH35" s="68"/>
      <c r="QVJ35" s="29"/>
      <c r="QVK35" s="68"/>
      <c r="QVM35" s="29"/>
      <c r="QVN35" s="68"/>
      <c r="QVP35" s="29"/>
      <c r="QVQ35" s="68"/>
      <c r="QVS35" s="29"/>
      <c r="QVT35" s="68"/>
      <c r="QVV35" s="29"/>
      <c r="QVW35" s="68"/>
      <c r="QVY35" s="29"/>
      <c r="QVZ35" s="68"/>
      <c r="QWB35" s="29"/>
      <c r="QWC35" s="68"/>
      <c r="QWE35" s="29"/>
      <c r="QWF35" s="68"/>
      <c r="QWH35" s="29"/>
      <c r="QWI35" s="68"/>
      <c r="QWK35" s="29"/>
      <c r="QWL35" s="68"/>
      <c r="QWN35" s="29"/>
      <c r="QWO35" s="68"/>
      <c r="QWQ35" s="29"/>
      <c r="QWR35" s="68"/>
      <c r="QWT35" s="29"/>
      <c r="QWU35" s="68"/>
      <c r="QWW35" s="29"/>
      <c r="QWX35" s="68"/>
      <c r="QWZ35" s="29"/>
      <c r="QXA35" s="68"/>
      <c r="QXC35" s="29"/>
      <c r="QXD35" s="68"/>
      <c r="QXF35" s="29"/>
      <c r="QXG35" s="68"/>
      <c r="QXI35" s="29"/>
      <c r="QXJ35" s="68"/>
      <c r="QXL35" s="29"/>
      <c r="QXM35" s="68"/>
      <c r="QXO35" s="29"/>
      <c r="QXP35" s="68"/>
      <c r="QXR35" s="29"/>
      <c r="QXS35" s="68"/>
      <c r="QXU35" s="29"/>
      <c r="QXV35" s="68"/>
      <c r="QXX35" s="29"/>
      <c r="QXY35" s="68"/>
      <c r="QYA35" s="29"/>
      <c r="QYB35" s="68"/>
      <c r="QYD35" s="29"/>
      <c r="QYE35" s="68"/>
      <c r="QYG35" s="29"/>
      <c r="QYH35" s="68"/>
      <c r="QYJ35" s="29"/>
      <c r="QYK35" s="68"/>
      <c r="QYM35" s="29"/>
      <c r="QYN35" s="68"/>
      <c r="QYP35" s="29"/>
      <c r="QYQ35" s="68"/>
      <c r="QYS35" s="29"/>
      <c r="QYT35" s="68"/>
      <c r="QYV35" s="29"/>
      <c r="QYW35" s="68"/>
      <c r="QYY35" s="29"/>
      <c r="QYZ35" s="68"/>
      <c r="QZB35" s="29"/>
      <c r="QZC35" s="68"/>
      <c r="QZE35" s="29"/>
      <c r="QZF35" s="68"/>
      <c r="QZH35" s="29"/>
      <c r="QZI35" s="68"/>
      <c r="QZK35" s="29"/>
      <c r="QZL35" s="68"/>
      <c r="QZN35" s="29"/>
      <c r="QZO35" s="68"/>
      <c r="QZQ35" s="29"/>
      <c r="QZR35" s="68"/>
      <c r="QZT35" s="29"/>
      <c r="QZU35" s="68"/>
      <c r="QZW35" s="29"/>
      <c r="QZX35" s="68"/>
      <c r="QZZ35" s="29"/>
      <c r="RAA35" s="68"/>
      <c r="RAC35" s="29"/>
      <c r="RAD35" s="68"/>
      <c r="RAF35" s="29"/>
      <c r="RAG35" s="68"/>
      <c r="RAI35" s="29"/>
      <c r="RAJ35" s="68"/>
      <c r="RAL35" s="29"/>
      <c r="RAM35" s="68"/>
      <c r="RAO35" s="29"/>
      <c r="RAP35" s="68"/>
      <c r="RAR35" s="29"/>
      <c r="RAS35" s="68"/>
      <c r="RAU35" s="29"/>
      <c r="RAV35" s="68"/>
      <c r="RAX35" s="29"/>
      <c r="RAY35" s="68"/>
      <c r="RBA35" s="29"/>
      <c r="RBB35" s="68"/>
      <c r="RBD35" s="29"/>
      <c r="RBE35" s="68"/>
      <c r="RBG35" s="29"/>
      <c r="RBH35" s="68"/>
      <c r="RBJ35" s="29"/>
      <c r="RBK35" s="68"/>
      <c r="RBM35" s="29"/>
      <c r="RBN35" s="68"/>
      <c r="RBP35" s="29"/>
      <c r="RBQ35" s="68"/>
      <c r="RBS35" s="29"/>
      <c r="RBT35" s="68"/>
      <c r="RBV35" s="29"/>
      <c r="RBW35" s="68"/>
      <c r="RBY35" s="29"/>
      <c r="RBZ35" s="68"/>
      <c r="RCB35" s="29"/>
      <c r="RCC35" s="68"/>
      <c r="RCE35" s="29"/>
      <c r="RCF35" s="68"/>
      <c r="RCH35" s="29"/>
      <c r="RCI35" s="68"/>
      <c r="RCK35" s="29"/>
      <c r="RCL35" s="68"/>
      <c r="RCN35" s="29"/>
      <c r="RCO35" s="68"/>
      <c r="RCQ35" s="29"/>
      <c r="RCR35" s="68"/>
      <c r="RCT35" s="29"/>
      <c r="RCU35" s="68"/>
      <c r="RCW35" s="29"/>
      <c r="RCX35" s="68"/>
      <c r="RCZ35" s="29"/>
      <c r="RDA35" s="68"/>
      <c r="RDC35" s="29"/>
      <c r="RDD35" s="68"/>
      <c r="RDF35" s="29"/>
      <c r="RDG35" s="68"/>
      <c r="RDI35" s="29"/>
      <c r="RDJ35" s="68"/>
      <c r="RDL35" s="29"/>
      <c r="RDM35" s="68"/>
      <c r="RDO35" s="29"/>
      <c r="RDP35" s="68"/>
      <c r="RDR35" s="29"/>
      <c r="RDS35" s="68"/>
      <c r="RDU35" s="29"/>
      <c r="RDV35" s="68"/>
      <c r="RDX35" s="29"/>
      <c r="RDY35" s="68"/>
      <c r="REA35" s="29"/>
      <c r="REB35" s="68"/>
      <c r="RED35" s="29"/>
      <c r="REE35" s="68"/>
      <c r="REG35" s="29"/>
      <c r="REH35" s="68"/>
      <c r="REJ35" s="29"/>
      <c r="REK35" s="68"/>
      <c r="REM35" s="29"/>
      <c r="REN35" s="68"/>
      <c r="REP35" s="29"/>
      <c r="REQ35" s="68"/>
      <c r="RES35" s="29"/>
      <c r="RET35" s="68"/>
      <c r="REV35" s="29"/>
      <c r="REW35" s="68"/>
      <c r="REY35" s="29"/>
      <c r="REZ35" s="68"/>
      <c r="RFB35" s="29"/>
      <c r="RFC35" s="68"/>
      <c r="RFE35" s="29"/>
      <c r="RFF35" s="68"/>
      <c r="RFH35" s="29"/>
      <c r="RFI35" s="68"/>
      <c r="RFK35" s="29"/>
      <c r="RFL35" s="68"/>
      <c r="RFN35" s="29"/>
      <c r="RFO35" s="68"/>
      <c r="RFQ35" s="29"/>
      <c r="RFR35" s="68"/>
      <c r="RFT35" s="29"/>
      <c r="RFU35" s="68"/>
      <c r="RFW35" s="29"/>
      <c r="RFX35" s="68"/>
      <c r="RFZ35" s="29"/>
      <c r="RGA35" s="68"/>
      <c r="RGC35" s="29"/>
      <c r="RGD35" s="68"/>
      <c r="RGF35" s="29"/>
      <c r="RGG35" s="68"/>
      <c r="RGI35" s="29"/>
      <c r="RGJ35" s="68"/>
      <c r="RGL35" s="29"/>
      <c r="RGM35" s="68"/>
      <c r="RGO35" s="29"/>
      <c r="RGP35" s="68"/>
      <c r="RGR35" s="29"/>
      <c r="RGS35" s="68"/>
      <c r="RGU35" s="29"/>
      <c r="RGV35" s="68"/>
      <c r="RGX35" s="29"/>
      <c r="RGY35" s="68"/>
      <c r="RHA35" s="29"/>
      <c r="RHB35" s="68"/>
      <c r="RHD35" s="29"/>
      <c r="RHE35" s="68"/>
      <c r="RHG35" s="29"/>
      <c r="RHH35" s="68"/>
      <c r="RHJ35" s="29"/>
      <c r="RHK35" s="68"/>
      <c r="RHM35" s="29"/>
      <c r="RHN35" s="68"/>
      <c r="RHP35" s="29"/>
      <c r="RHQ35" s="68"/>
      <c r="RHS35" s="29"/>
      <c r="RHT35" s="68"/>
      <c r="RHV35" s="29"/>
      <c r="RHW35" s="68"/>
      <c r="RHY35" s="29"/>
      <c r="RHZ35" s="68"/>
      <c r="RIB35" s="29"/>
      <c r="RIC35" s="68"/>
      <c r="RIE35" s="29"/>
      <c r="RIF35" s="68"/>
      <c r="RIH35" s="29"/>
      <c r="RII35" s="68"/>
      <c r="RIK35" s="29"/>
      <c r="RIL35" s="68"/>
      <c r="RIN35" s="29"/>
      <c r="RIO35" s="68"/>
      <c r="RIQ35" s="29"/>
      <c r="RIR35" s="68"/>
      <c r="RIT35" s="29"/>
      <c r="RIU35" s="68"/>
      <c r="RIW35" s="29"/>
      <c r="RIX35" s="68"/>
      <c r="RIZ35" s="29"/>
      <c r="RJA35" s="68"/>
      <c r="RJC35" s="29"/>
      <c r="RJD35" s="68"/>
      <c r="RJF35" s="29"/>
      <c r="RJG35" s="68"/>
      <c r="RJI35" s="29"/>
      <c r="RJJ35" s="68"/>
      <c r="RJL35" s="29"/>
      <c r="RJM35" s="68"/>
      <c r="RJO35" s="29"/>
      <c r="RJP35" s="68"/>
      <c r="RJR35" s="29"/>
      <c r="RJS35" s="68"/>
      <c r="RJU35" s="29"/>
      <c r="RJV35" s="68"/>
      <c r="RJX35" s="29"/>
      <c r="RJY35" s="68"/>
      <c r="RKA35" s="29"/>
      <c r="RKB35" s="68"/>
      <c r="RKD35" s="29"/>
      <c r="RKE35" s="68"/>
      <c r="RKG35" s="29"/>
      <c r="RKH35" s="68"/>
      <c r="RKJ35" s="29"/>
      <c r="RKK35" s="68"/>
      <c r="RKM35" s="29"/>
      <c r="RKN35" s="68"/>
      <c r="RKP35" s="29"/>
      <c r="RKQ35" s="68"/>
      <c r="RKS35" s="29"/>
      <c r="RKT35" s="68"/>
      <c r="RKV35" s="29"/>
      <c r="RKW35" s="68"/>
      <c r="RKY35" s="29"/>
      <c r="RKZ35" s="68"/>
      <c r="RLB35" s="29"/>
      <c r="RLC35" s="68"/>
      <c r="RLE35" s="29"/>
      <c r="RLF35" s="68"/>
      <c r="RLH35" s="29"/>
      <c r="RLI35" s="68"/>
      <c r="RLK35" s="29"/>
      <c r="RLL35" s="68"/>
      <c r="RLN35" s="29"/>
      <c r="RLO35" s="68"/>
      <c r="RLQ35" s="29"/>
      <c r="RLR35" s="68"/>
      <c r="RLT35" s="29"/>
      <c r="RLU35" s="68"/>
      <c r="RLW35" s="29"/>
      <c r="RLX35" s="68"/>
      <c r="RLZ35" s="29"/>
      <c r="RMA35" s="68"/>
      <c r="RMC35" s="29"/>
      <c r="RMD35" s="68"/>
      <c r="RMF35" s="29"/>
      <c r="RMG35" s="68"/>
      <c r="RMI35" s="29"/>
      <c r="RMJ35" s="68"/>
      <c r="RML35" s="29"/>
      <c r="RMM35" s="68"/>
      <c r="RMO35" s="29"/>
      <c r="RMP35" s="68"/>
      <c r="RMR35" s="29"/>
      <c r="RMS35" s="68"/>
      <c r="RMU35" s="29"/>
      <c r="RMV35" s="68"/>
      <c r="RMX35" s="29"/>
      <c r="RMY35" s="68"/>
      <c r="RNA35" s="29"/>
      <c r="RNB35" s="68"/>
      <c r="RND35" s="29"/>
      <c r="RNE35" s="68"/>
      <c r="RNG35" s="29"/>
      <c r="RNH35" s="68"/>
      <c r="RNJ35" s="29"/>
      <c r="RNK35" s="68"/>
      <c r="RNM35" s="29"/>
      <c r="RNN35" s="68"/>
      <c r="RNP35" s="29"/>
      <c r="RNQ35" s="68"/>
      <c r="RNS35" s="29"/>
      <c r="RNT35" s="68"/>
      <c r="RNV35" s="29"/>
      <c r="RNW35" s="68"/>
      <c r="RNY35" s="29"/>
      <c r="RNZ35" s="68"/>
      <c r="ROB35" s="29"/>
      <c r="ROC35" s="68"/>
      <c r="ROE35" s="29"/>
      <c r="ROF35" s="68"/>
      <c r="ROH35" s="29"/>
      <c r="ROI35" s="68"/>
      <c r="ROK35" s="29"/>
      <c r="ROL35" s="68"/>
      <c r="RON35" s="29"/>
      <c r="ROO35" s="68"/>
      <c r="ROQ35" s="29"/>
      <c r="ROR35" s="68"/>
      <c r="ROT35" s="29"/>
      <c r="ROU35" s="68"/>
      <c r="ROW35" s="29"/>
      <c r="ROX35" s="68"/>
      <c r="ROZ35" s="29"/>
      <c r="RPA35" s="68"/>
      <c r="RPC35" s="29"/>
      <c r="RPD35" s="68"/>
      <c r="RPF35" s="29"/>
      <c r="RPG35" s="68"/>
      <c r="RPI35" s="29"/>
      <c r="RPJ35" s="68"/>
      <c r="RPL35" s="29"/>
      <c r="RPM35" s="68"/>
      <c r="RPO35" s="29"/>
      <c r="RPP35" s="68"/>
      <c r="RPR35" s="29"/>
      <c r="RPS35" s="68"/>
      <c r="RPU35" s="29"/>
      <c r="RPV35" s="68"/>
      <c r="RPX35" s="29"/>
      <c r="RPY35" s="68"/>
      <c r="RQA35" s="29"/>
      <c r="RQB35" s="68"/>
      <c r="RQD35" s="29"/>
      <c r="RQE35" s="68"/>
      <c r="RQG35" s="29"/>
      <c r="RQH35" s="68"/>
      <c r="RQJ35" s="29"/>
      <c r="RQK35" s="68"/>
      <c r="RQM35" s="29"/>
      <c r="RQN35" s="68"/>
      <c r="RQP35" s="29"/>
      <c r="RQQ35" s="68"/>
      <c r="RQS35" s="29"/>
      <c r="RQT35" s="68"/>
      <c r="RQV35" s="29"/>
      <c r="RQW35" s="68"/>
      <c r="RQY35" s="29"/>
      <c r="RQZ35" s="68"/>
      <c r="RRB35" s="29"/>
      <c r="RRC35" s="68"/>
      <c r="RRE35" s="29"/>
      <c r="RRF35" s="68"/>
      <c r="RRH35" s="29"/>
      <c r="RRI35" s="68"/>
      <c r="RRK35" s="29"/>
      <c r="RRL35" s="68"/>
      <c r="RRN35" s="29"/>
      <c r="RRO35" s="68"/>
      <c r="RRQ35" s="29"/>
      <c r="RRR35" s="68"/>
      <c r="RRT35" s="29"/>
      <c r="RRU35" s="68"/>
      <c r="RRW35" s="29"/>
      <c r="RRX35" s="68"/>
      <c r="RRZ35" s="29"/>
      <c r="RSA35" s="68"/>
      <c r="RSC35" s="29"/>
      <c r="RSD35" s="68"/>
      <c r="RSF35" s="29"/>
      <c r="RSG35" s="68"/>
      <c r="RSI35" s="29"/>
      <c r="RSJ35" s="68"/>
      <c r="RSL35" s="29"/>
      <c r="RSM35" s="68"/>
      <c r="RSO35" s="29"/>
      <c r="RSP35" s="68"/>
      <c r="RSR35" s="29"/>
      <c r="RSS35" s="68"/>
      <c r="RSU35" s="29"/>
      <c r="RSV35" s="68"/>
      <c r="RSX35" s="29"/>
      <c r="RSY35" s="68"/>
      <c r="RTA35" s="29"/>
      <c r="RTB35" s="68"/>
      <c r="RTD35" s="29"/>
      <c r="RTE35" s="68"/>
      <c r="RTG35" s="29"/>
      <c r="RTH35" s="68"/>
      <c r="RTJ35" s="29"/>
      <c r="RTK35" s="68"/>
      <c r="RTM35" s="29"/>
      <c r="RTN35" s="68"/>
      <c r="RTP35" s="29"/>
      <c r="RTQ35" s="68"/>
      <c r="RTS35" s="29"/>
      <c r="RTT35" s="68"/>
      <c r="RTV35" s="29"/>
      <c r="RTW35" s="68"/>
      <c r="RTY35" s="29"/>
      <c r="RTZ35" s="68"/>
      <c r="RUB35" s="29"/>
      <c r="RUC35" s="68"/>
      <c r="RUE35" s="29"/>
      <c r="RUF35" s="68"/>
      <c r="RUH35" s="29"/>
      <c r="RUI35" s="68"/>
      <c r="RUK35" s="29"/>
      <c r="RUL35" s="68"/>
      <c r="RUN35" s="29"/>
      <c r="RUO35" s="68"/>
      <c r="RUQ35" s="29"/>
      <c r="RUR35" s="68"/>
      <c r="RUT35" s="29"/>
      <c r="RUU35" s="68"/>
      <c r="RUW35" s="29"/>
      <c r="RUX35" s="68"/>
      <c r="RUZ35" s="29"/>
      <c r="RVA35" s="68"/>
      <c r="RVC35" s="29"/>
      <c r="RVD35" s="68"/>
      <c r="RVF35" s="29"/>
      <c r="RVG35" s="68"/>
      <c r="RVI35" s="29"/>
      <c r="RVJ35" s="68"/>
      <c r="RVL35" s="29"/>
      <c r="RVM35" s="68"/>
      <c r="RVO35" s="29"/>
      <c r="RVP35" s="68"/>
      <c r="RVR35" s="29"/>
      <c r="RVS35" s="68"/>
      <c r="RVU35" s="29"/>
      <c r="RVV35" s="68"/>
      <c r="RVX35" s="29"/>
      <c r="RVY35" s="68"/>
      <c r="RWA35" s="29"/>
      <c r="RWB35" s="68"/>
      <c r="RWD35" s="29"/>
      <c r="RWE35" s="68"/>
      <c r="RWG35" s="29"/>
      <c r="RWH35" s="68"/>
      <c r="RWJ35" s="29"/>
      <c r="RWK35" s="68"/>
      <c r="RWM35" s="29"/>
      <c r="RWN35" s="68"/>
      <c r="RWP35" s="29"/>
      <c r="RWQ35" s="68"/>
      <c r="RWS35" s="29"/>
      <c r="RWT35" s="68"/>
      <c r="RWV35" s="29"/>
      <c r="RWW35" s="68"/>
      <c r="RWY35" s="29"/>
      <c r="RWZ35" s="68"/>
      <c r="RXB35" s="29"/>
      <c r="RXC35" s="68"/>
      <c r="RXE35" s="29"/>
      <c r="RXF35" s="68"/>
      <c r="RXH35" s="29"/>
      <c r="RXI35" s="68"/>
      <c r="RXK35" s="29"/>
      <c r="RXL35" s="68"/>
      <c r="RXN35" s="29"/>
      <c r="RXO35" s="68"/>
      <c r="RXQ35" s="29"/>
      <c r="RXR35" s="68"/>
      <c r="RXT35" s="29"/>
      <c r="RXU35" s="68"/>
      <c r="RXW35" s="29"/>
      <c r="RXX35" s="68"/>
      <c r="RXZ35" s="29"/>
      <c r="RYA35" s="68"/>
      <c r="RYC35" s="29"/>
      <c r="RYD35" s="68"/>
      <c r="RYF35" s="29"/>
      <c r="RYG35" s="68"/>
      <c r="RYI35" s="29"/>
      <c r="RYJ35" s="68"/>
      <c r="RYL35" s="29"/>
      <c r="RYM35" s="68"/>
      <c r="RYO35" s="29"/>
      <c r="RYP35" s="68"/>
      <c r="RYR35" s="29"/>
      <c r="RYS35" s="68"/>
      <c r="RYU35" s="29"/>
      <c r="RYV35" s="68"/>
      <c r="RYX35" s="29"/>
      <c r="RYY35" s="68"/>
      <c r="RZA35" s="29"/>
      <c r="RZB35" s="68"/>
      <c r="RZD35" s="29"/>
      <c r="RZE35" s="68"/>
      <c r="RZG35" s="29"/>
      <c r="RZH35" s="68"/>
      <c r="RZJ35" s="29"/>
      <c r="RZK35" s="68"/>
      <c r="RZM35" s="29"/>
      <c r="RZN35" s="68"/>
      <c r="RZP35" s="29"/>
      <c r="RZQ35" s="68"/>
      <c r="RZS35" s="29"/>
      <c r="RZT35" s="68"/>
      <c r="RZV35" s="29"/>
      <c r="RZW35" s="68"/>
      <c r="RZY35" s="29"/>
      <c r="RZZ35" s="68"/>
      <c r="SAB35" s="29"/>
      <c r="SAC35" s="68"/>
      <c r="SAE35" s="29"/>
      <c r="SAF35" s="68"/>
      <c r="SAH35" s="29"/>
      <c r="SAI35" s="68"/>
      <c r="SAK35" s="29"/>
      <c r="SAL35" s="68"/>
      <c r="SAN35" s="29"/>
      <c r="SAO35" s="68"/>
      <c r="SAQ35" s="29"/>
      <c r="SAR35" s="68"/>
      <c r="SAT35" s="29"/>
      <c r="SAU35" s="68"/>
      <c r="SAW35" s="29"/>
      <c r="SAX35" s="68"/>
      <c r="SAZ35" s="29"/>
      <c r="SBA35" s="68"/>
      <c r="SBC35" s="29"/>
      <c r="SBD35" s="68"/>
      <c r="SBF35" s="29"/>
      <c r="SBG35" s="68"/>
      <c r="SBI35" s="29"/>
      <c r="SBJ35" s="68"/>
      <c r="SBL35" s="29"/>
      <c r="SBM35" s="68"/>
      <c r="SBO35" s="29"/>
      <c r="SBP35" s="68"/>
      <c r="SBR35" s="29"/>
      <c r="SBS35" s="68"/>
      <c r="SBU35" s="29"/>
      <c r="SBV35" s="68"/>
      <c r="SBX35" s="29"/>
      <c r="SBY35" s="68"/>
      <c r="SCA35" s="29"/>
      <c r="SCB35" s="68"/>
      <c r="SCD35" s="29"/>
      <c r="SCE35" s="68"/>
      <c r="SCG35" s="29"/>
      <c r="SCH35" s="68"/>
      <c r="SCJ35" s="29"/>
      <c r="SCK35" s="68"/>
      <c r="SCM35" s="29"/>
      <c r="SCN35" s="68"/>
      <c r="SCP35" s="29"/>
      <c r="SCQ35" s="68"/>
      <c r="SCS35" s="29"/>
      <c r="SCT35" s="68"/>
      <c r="SCV35" s="29"/>
      <c r="SCW35" s="68"/>
      <c r="SCY35" s="29"/>
      <c r="SCZ35" s="68"/>
      <c r="SDB35" s="29"/>
      <c r="SDC35" s="68"/>
      <c r="SDE35" s="29"/>
      <c r="SDF35" s="68"/>
      <c r="SDH35" s="29"/>
      <c r="SDI35" s="68"/>
      <c r="SDK35" s="29"/>
      <c r="SDL35" s="68"/>
      <c r="SDN35" s="29"/>
      <c r="SDO35" s="68"/>
      <c r="SDQ35" s="29"/>
      <c r="SDR35" s="68"/>
      <c r="SDT35" s="29"/>
      <c r="SDU35" s="68"/>
      <c r="SDW35" s="29"/>
      <c r="SDX35" s="68"/>
      <c r="SDZ35" s="29"/>
      <c r="SEA35" s="68"/>
      <c r="SEC35" s="29"/>
      <c r="SED35" s="68"/>
      <c r="SEF35" s="29"/>
      <c r="SEG35" s="68"/>
      <c r="SEI35" s="29"/>
      <c r="SEJ35" s="68"/>
      <c r="SEL35" s="29"/>
      <c r="SEM35" s="68"/>
      <c r="SEO35" s="29"/>
      <c r="SEP35" s="68"/>
      <c r="SER35" s="29"/>
      <c r="SES35" s="68"/>
      <c r="SEU35" s="29"/>
      <c r="SEV35" s="68"/>
      <c r="SEX35" s="29"/>
      <c r="SEY35" s="68"/>
      <c r="SFA35" s="29"/>
      <c r="SFB35" s="68"/>
      <c r="SFD35" s="29"/>
      <c r="SFE35" s="68"/>
      <c r="SFG35" s="29"/>
      <c r="SFH35" s="68"/>
      <c r="SFJ35" s="29"/>
      <c r="SFK35" s="68"/>
      <c r="SFM35" s="29"/>
      <c r="SFN35" s="68"/>
      <c r="SFP35" s="29"/>
      <c r="SFQ35" s="68"/>
      <c r="SFS35" s="29"/>
      <c r="SFT35" s="68"/>
      <c r="SFV35" s="29"/>
      <c r="SFW35" s="68"/>
      <c r="SFY35" s="29"/>
      <c r="SFZ35" s="68"/>
      <c r="SGB35" s="29"/>
      <c r="SGC35" s="68"/>
      <c r="SGE35" s="29"/>
      <c r="SGF35" s="68"/>
      <c r="SGH35" s="29"/>
      <c r="SGI35" s="68"/>
      <c r="SGK35" s="29"/>
      <c r="SGL35" s="68"/>
      <c r="SGN35" s="29"/>
      <c r="SGO35" s="68"/>
      <c r="SGQ35" s="29"/>
      <c r="SGR35" s="68"/>
      <c r="SGT35" s="29"/>
      <c r="SGU35" s="68"/>
      <c r="SGW35" s="29"/>
      <c r="SGX35" s="68"/>
      <c r="SGZ35" s="29"/>
      <c r="SHA35" s="68"/>
      <c r="SHC35" s="29"/>
      <c r="SHD35" s="68"/>
      <c r="SHF35" s="29"/>
      <c r="SHG35" s="68"/>
      <c r="SHI35" s="29"/>
      <c r="SHJ35" s="68"/>
      <c r="SHL35" s="29"/>
      <c r="SHM35" s="68"/>
      <c r="SHO35" s="29"/>
      <c r="SHP35" s="68"/>
      <c r="SHR35" s="29"/>
      <c r="SHS35" s="68"/>
      <c r="SHU35" s="29"/>
      <c r="SHV35" s="68"/>
      <c r="SHX35" s="29"/>
      <c r="SHY35" s="68"/>
      <c r="SIA35" s="29"/>
      <c r="SIB35" s="68"/>
      <c r="SID35" s="29"/>
      <c r="SIE35" s="68"/>
      <c r="SIG35" s="29"/>
      <c r="SIH35" s="68"/>
      <c r="SIJ35" s="29"/>
      <c r="SIK35" s="68"/>
      <c r="SIM35" s="29"/>
      <c r="SIN35" s="68"/>
      <c r="SIP35" s="29"/>
      <c r="SIQ35" s="68"/>
      <c r="SIS35" s="29"/>
      <c r="SIT35" s="68"/>
      <c r="SIV35" s="29"/>
      <c r="SIW35" s="68"/>
      <c r="SIY35" s="29"/>
      <c r="SIZ35" s="68"/>
      <c r="SJB35" s="29"/>
      <c r="SJC35" s="68"/>
      <c r="SJE35" s="29"/>
      <c r="SJF35" s="68"/>
      <c r="SJH35" s="29"/>
      <c r="SJI35" s="68"/>
      <c r="SJK35" s="29"/>
      <c r="SJL35" s="68"/>
      <c r="SJN35" s="29"/>
      <c r="SJO35" s="68"/>
      <c r="SJQ35" s="29"/>
      <c r="SJR35" s="68"/>
      <c r="SJT35" s="29"/>
      <c r="SJU35" s="68"/>
      <c r="SJW35" s="29"/>
      <c r="SJX35" s="68"/>
      <c r="SJZ35" s="29"/>
      <c r="SKA35" s="68"/>
      <c r="SKC35" s="29"/>
      <c r="SKD35" s="68"/>
      <c r="SKF35" s="29"/>
      <c r="SKG35" s="68"/>
      <c r="SKI35" s="29"/>
      <c r="SKJ35" s="68"/>
      <c r="SKL35" s="29"/>
      <c r="SKM35" s="68"/>
      <c r="SKO35" s="29"/>
      <c r="SKP35" s="68"/>
      <c r="SKR35" s="29"/>
      <c r="SKS35" s="68"/>
      <c r="SKU35" s="29"/>
      <c r="SKV35" s="68"/>
      <c r="SKX35" s="29"/>
      <c r="SKY35" s="68"/>
      <c r="SLA35" s="29"/>
      <c r="SLB35" s="68"/>
      <c r="SLD35" s="29"/>
      <c r="SLE35" s="68"/>
      <c r="SLG35" s="29"/>
      <c r="SLH35" s="68"/>
      <c r="SLJ35" s="29"/>
      <c r="SLK35" s="68"/>
      <c r="SLM35" s="29"/>
      <c r="SLN35" s="68"/>
      <c r="SLP35" s="29"/>
      <c r="SLQ35" s="68"/>
      <c r="SLS35" s="29"/>
      <c r="SLT35" s="68"/>
      <c r="SLV35" s="29"/>
      <c r="SLW35" s="68"/>
      <c r="SLY35" s="29"/>
      <c r="SLZ35" s="68"/>
      <c r="SMB35" s="29"/>
      <c r="SMC35" s="68"/>
      <c r="SME35" s="29"/>
      <c r="SMF35" s="68"/>
      <c r="SMH35" s="29"/>
      <c r="SMI35" s="68"/>
      <c r="SMK35" s="29"/>
      <c r="SML35" s="68"/>
      <c r="SMN35" s="29"/>
      <c r="SMO35" s="68"/>
      <c r="SMQ35" s="29"/>
      <c r="SMR35" s="68"/>
      <c r="SMT35" s="29"/>
      <c r="SMU35" s="68"/>
      <c r="SMW35" s="29"/>
      <c r="SMX35" s="68"/>
      <c r="SMZ35" s="29"/>
      <c r="SNA35" s="68"/>
      <c r="SNC35" s="29"/>
      <c r="SND35" s="68"/>
      <c r="SNF35" s="29"/>
      <c r="SNG35" s="68"/>
      <c r="SNI35" s="29"/>
      <c r="SNJ35" s="68"/>
      <c r="SNL35" s="29"/>
      <c r="SNM35" s="68"/>
      <c r="SNO35" s="29"/>
      <c r="SNP35" s="68"/>
      <c r="SNR35" s="29"/>
      <c r="SNS35" s="68"/>
      <c r="SNU35" s="29"/>
      <c r="SNV35" s="68"/>
      <c r="SNX35" s="29"/>
      <c r="SNY35" s="68"/>
      <c r="SOA35" s="29"/>
      <c r="SOB35" s="68"/>
      <c r="SOD35" s="29"/>
      <c r="SOE35" s="68"/>
      <c r="SOG35" s="29"/>
      <c r="SOH35" s="68"/>
      <c r="SOJ35" s="29"/>
      <c r="SOK35" s="68"/>
      <c r="SOM35" s="29"/>
      <c r="SON35" s="68"/>
      <c r="SOP35" s="29"/>
      <c r="SOQ35" s="68"/>
      <c r="SOS35" s="29"/>
      <c r="SOT35" s="68"/>
      <c r="SOV35" s="29"/>
      <c r="SOW35" s="68"/>
      <c r="SOY35" s="29"/>
      <c r="SOZ35" s="68"/>
      <c r="SPB35" s="29"/>
      <c r="SPC35" s="68"/>
      <c r="SPE35" s="29"/>
      <c r="SPF35" s="68"/>
      <c r="SPH35" s="29"/>
      <c r="SPI35" s="68"/>
      <c r="SPK35" s="29"/>
      <c r="SPL35" s="68"/>
      <c r="SPN35" s="29"/>
      <c r="SPO35" s="68"/>
      <c r="SPQ35" s="29"/>
      <c r="SPR35" s="68"/>
      <c r="SPT35" s="29"/>
      <c r="SPU35" s="68"/>
      <c r="SPW35" s="29"/>
      <c r="SPX35" s="68"/>
      <c r="SPZ35" s="29"/>
      <c r="SQA35" s="68"/>
      <c r="SQC35" s="29"/>
      <c r="SQD35" s="68"/>
      <c r="SQF35" s="29"/>
      <c r="SQG35" s="68"/>
      <c r="SQI35" s="29"/>
      <c r="SQJ35" s="68"/>
      <c r="SQL35" s="29"/>
      <c r="SQM35" s="68"/>
      <c r="SQO35" s="29"/>
      <c r="SQP35" s="68"/>
      <c r="SQR35" s="29"/>
      <c r="SQS35" s="68"/>
      <c r="SQU35" s="29"/>
      <c r="SQV35" s="68"/>
      <c r="SQX35" s="29"/>
      <c r="SQY35" s="68"/>
      <c r="SRA35" s="29"/>
      <c r="SRB35" s="68"/>
      <c r="SRD35" s="29"/>
      <c r="SRE35" s="68"/>
      <c r="SRG35" s="29"/>
      <c r="SRH35" s="68"/>
      <c r="SRJ35" s="29"/>
      <c r="SRK35" s="68"/>
      <c r="SRM35" s="29"/>
      <c r="SRN35" s="68"/>
      <c r="SRP35" s="29"/>
      <c r="SRQ35" s="68"/>
      <c r="SRS35" s="29"/>
      <c r="SRT35" s="68"/>
      <c r="SRV35" s="29"/>
      <c r="SRW35" s="68"/>
      <c r="SRY35" s="29"/>
      <c r="SRZ35" s="68"/>
      <c r="SSB35" s="29"/>
      <c r="SSC35" s="68"/>
      <c r="SSE35" s="29"/>
      <c r="SSF35" s="68"/>
      <c r="SSH35" s="29"/>
      <c r="SSI35" s="68"/>
      <c r="SSK35" s="29"/>
      <c r="SSL35" s="68"/>
      <c r="SSN35" s="29"/>
      <c r="SSO35" s="68"/>
      <c r="SSQ35" s="29"/>
      <c r="SSR35" s="68"/>
      <c r="SST35" s="29"/>
      <c r="SSU35" s="68"/>
      <c r="SSW35" s="29"/>
      <c r="SSX35" s="68"/>
      <c r="SSZ35" s="29"/>
      <c r="STA35" s="68"/>
      <c r="STC35" s="29"/>
      <c r="STD35" s="68"/>
      <c r="STF35" s="29"/>
      <c r="STG35" s="68"/>
      <c r="STI35" s="29"/>
      <c r="STJ35" s="68"/>
      <c r="STL35" s="29"/>
      <c r="STM35" s="68"/>
      <c r="STO35" s="29"/>
      <c r="STP35" s="68"/>
      <c r="STR35" s="29"/>
      <c r="STS35" s="68"/>
      <c r="STU35" s="29"/>
      <c r="STV35" s="68"/>
      <c r="STX35" s="29"/>
      <c r="STY35" s="68"/>
      <c r="SUA35" s="29"/>
      <c r="SUB35" s="68"/>
      <c r="SUD35" s="29"/>
      <c r="SUE35" s="68"/>
      <c r="SUG35" s="29"/>
      <c r="SUH35" s="68"/>
      <c r="SUJ35" s="29"/>
      <c r="SUK35" s="68"/>
      <c r="SUM35" s="29"/>
      <c r="SUN35" s="68"/>
      <c r="SUP35" s="29"/>
      <c r="SUQ35" s="68"/>
      <c r="SUS35" s="29"/>
      <c r="SUT35" s="68"/>
      <c r="SUV35" s="29"/>
      <c r="SUW35" s="68"/>
      <c r="SUY35" s="29"/>
      <c r="SUZ35" s="68"/>
      <c r="SVB35" s="29"/>
      <c r="SVC35" s="68"/>
      <c r="SVE35" s="29"/>
      <c r="SVF35" s="68"/>
      <c r="SVH35" s="29"/>
      <c r="SVI35" s="68"/>
      <c r="SVK35" s="29"/>
      <c r="SVL35" s="68"/>
      <c r="SVN35" s="29"/>
      <c r="SVO35" s="68"/>
      <c r="SVQ35" s="29"/>
      <c r="SVR35" s="68"/>
      <c r="SVT35" s="29"/>
      <c r="SVU35" s="68"/>
      <c r="SVW35" s="29"/>
      <c r="SVX35" s="68"/>
      <c r="SVZ35" s="29"/>
      <c r="SWA35" s="68"/>
      <c r="SWC35" s="29"/>
      <c r="SWD35" s="68"/>
      <c r="SWF35" s="29"/>
      <c r="SWG35" s="68"/>
      <c r="SWI35" s="29"/>
      <c r="SWJ35" s="68"/>
      <c r="SWL35" s="29"/>
      <c r="SWM35" s="68"/>
      <c r="SWO35" s="29"/>
      <c r="SWP35" s="68"/>
      <c r="SWR35" s="29"/>
      <c r="SWS35" s="68"/>
      <c r="SWU35" s="29"/>
      <c r="SWV35" s="68"/>
      <c r="SWX35" s="29"/>
      <c r="SWY35" s="68"/>
      <c r="SXA35" s="29"/>
      <c r="SXB35" s="68"/>
      <c r="SXD35" s="29"/>
      <c r="SXE35" s="68"/>
      <c r="SXG35" s="29"/>
      <c r="SXH35" s="68"/>
      <c r="SXJ35" s="29"/>
      <c r="SXK35" s="68"/>
      <c r="SXM35" s="29"/>
      <c r="SXN35" s="68"/>
      <c r="SXP35" s="29"/>
      <c r="SXQ35" s="68"/>
      <c r="SXS35" s="29"/>
      <c r="SXT35" s="68"/>
      <c r="SXV35" s="29"/>
      <c r="SXW35" s="68"/>
      <c r="SXY35" s="29"/>
      <c r="SXZ35" s="68"/>
      <c r="SYB35" s="29"/>
      <c r="SYC35" s="68"/>
      <c r="SYE35" s="29"/>
      <c r="SYF35" s="68"/>
      <c r="SYH35" s="29"/>
      <c r="SYI35" s="68"/>
      <c r="SYK35" s="29"/>
      <c r="SYL35" s="68"/>
      <c r="SYN35" s="29"/>
      <c r="SYO35" s="68"/>
      <c r="SYQ35" s="29"/>
      <c r="SYR35" s="68"/>
      <c r="SYT35" s="29"/>
      <c r="SYU35" s="68"/>
      <c r="SYW35" s="29"/>
      <c r="SYX35" s="68"/>
      <c r="SYZ35" s="29"/>
      <c r="SZA35" s="68"/>
      <c r="SZC35" s="29"/>
      <c r="SZD35" s="68"/>
      <c r="SZF35" s="29"/>
      <c r="SZG35" s="68"/>
      <c r="SZI35" s="29"/>
      <c r="SZJ35" s="68"/>
      <c r="SZL35" s="29"/>
      <c r="SZM35" s="68"/>
      <c r="SZO35" s="29"/>
      <c r="SZP35" s="68"/>
      <c r="SZR35" s="29"/>
      <c r="SZS35" s="68"/>
      <c r="SZU35" s="29"/>
      <c r="SZV35" s="68"/>
      <c r="SZX35" s="29"/>
      <c r="SZY35" s="68"/>
      <c r="TAA35" s="29"/>
      <c r="TAB35" s="68"/>
      <c r="TAD35" s="29"/>
      <c r="TAE35" s="68"/>
      <c r="TAG35" s="29"/>
      <c r="TAH35" s="68"/>
      <c r="TAJ35" s="29"/>
      <c r="TAK35" s="68"/>
      <c r="TAM35" s="29"/>
      <c r="TAN35" s="68"/>
      <c r="TAP35" s="29"/>
      <c r="TAQ35" s="68"/>
      <c r="TAS35" s="29"/>
      <c r="TAT35" s="68"/>
      <c r="TAV35" s="29"/>
      <c r="TAW35" s="68"/>
      <c r="TAY35" s="29"/>
      <c r="TAZ35" s="68"/>
      <c r="TBB35" s="29"/>
      <c r="TBC35" s="68"/>
      <c r="TBE35" s="29"/>
      <c r="TBF35" s="68"/>
      <c r="TBH35" s="29"/>
      <c r="TBI35" s="68"/>
      <c r="TBK35" s="29"/>
      <c r="TBL35" s="68"/>
      <c r="TBN35" s="29"/>
      <c r="TBO35" s="68"/>
      <c r="TBQ35" s="29"/>
      <c r="TBR35" s="68"/>
      <c r="TBT35" s="29"/>
      <c r="TBU35" s="68"/>
      <c r="TBW35" s="29"/>
      <c r="TBX35" s="68"/>
      <c r="TBZ35" s="29"/>
      <c r="TCA35" s="68"/>
      <c r="TCC35" s="29"/>
      <c r="TCD35" s="68"/>
      <c r="TCF35" s="29"/>
      <c r="TCG35" s="68"/>
      <c r="TCI35" s="29"/>
      <c r="TCJ35" s="68"/>
      <c r="TCL35" s="29"/>
      <c r="TCM35" s="68"/>
      <c r="TCO35" s="29"/>
      <c r="TCP35" s="68"/>
      <c r="TCR35" s="29"/>
      <c r="TCS35" s="68"/>
      <c r="TCU35" s="29"/>
      <c r="TCV35" s="68"/>
      <c r="TCX35" s="29"/>
      <c r="TCY35" s="68"/>
      <c r="TDA35" s="29"/>
      <c r="TDB35" s="68"/>
      <c r="TDD35" s="29"/>
      <c r="TDE35" s="68"/>
      <c r="TDG35" s="29"/>
      <c r="TDH35" s="68"/>
      <c r="TDJ35" s="29"/>
      <c r="TDK35" s="68"/>
      <c r="TDM35" s="29"/>
      <c r="TDN35" s="68"/>
      <c r="TDP35" s="29"/>
      <c r="TDQ35" s="68"/>
      <c r="TDS35" s="29"/>
      <c r="TDT35" s="68"/>
      <c r="TDV35" s="29"/>
      <c r="TDW35" s="68"/>
      <c r="TDY35" s="29"/>
      <c r="TDZ35" s="68"/>
      <c r="TEB35" s="29"/>
      <c r="TEC35" s="68"/>
      <c r="TEE35" s="29"/>
      <c r="TEF35" s="68"/>
      <c r="TEH35" s="29"/>
      <c r="TEI35" s="68"/>
      <c r="TEK35" s="29"/>
      <c r="TEL35" s="68"/>
      <c r="TEN35" s="29"/>
      <c r="TEO35" s="68"/>
      <c r="TEQ35" s="29"/>
      <c r="TER35" s="68"/>
      <c r="TET35" s="29"/>
      <c r="TEU35" s="68"/>
      <c r="TEW35" s="29"/>
      <c r="TEX35" s="68"/>
      <c r="TEZ35" s="29"/>
      <c r="TFA35" s="68"/>
      <c r="TFC35" s="29"/>
      <c r="TFD35" s="68"/>
      <c r="TFF35" s="29"/>
      <c r="TFG35" s="68"/>
      <c r="TFI35" s="29"/>
      <c r="TFJ35" s="68"/>
      <c r="TFL35" s="29"/>
      <c r="TFM35" s="68"/>
      <c r="TFO35" s="29"/>
      <c r="TFP35" s="68"/>
      <c r="TFR35" s="29"/>
      <c r="TFS35" s="68"/>
      <c r="TFU35" s="29"/>
      <c r="TFV35" s="68"/>
      <c r="TFX35" s="29"/>
      <c r="TFY35" s="68"/>
      <c r="TGA35" s="29"/>
      <c r="TGB35" s="68"/>
      <c r="TGD35" s="29"/>
      <c r="TGE35" s="68"/>
      <c r="TGG35" s="29"/>
      <c r="TGH35" s="68"/>
      <c r="TGJ35" s="29"/>
      <c r="TGK35" s="68"/>
      <c r="TGM35" s="29"/>
      <c r="TGN35" s="68"/>
      <c r="TGP35" s="29"/>
      <c r="TGQ35" s="68"/>
      <c r="TGS35" s="29"/>
      <c r="TGT35" s="68"/>
      <c r="TGV35" s="29"/>
      <c r="TGW35" s="68"/>
      <c r="TGY35" s="29"/>
      <c r="TGZ35" s="68"/>
      <c r="THB35" s="29"/>
      <c r="THC35" s="68"/>
      <c r="THE35" s="29"/>
      <c r="THF35" s="68"/>
      <c r="THH35" s="29"/>
      <c r="THI35" s="68"/>
      <c r="THK35" s="29"/>
      <c r="THL35" s="68"/>
      <c r="THN35" s="29"/>
      <c r="THO35" s="68"/>
      <c r="THQ35" s="29"/>
      <c r="THR35" s="68"/>
      <c r="THT35" s="29"/>
      <c r="THU35" s="68"/>
      <c r="THW35" s="29"/>
      <c r="THX35" s="68"/>
      <c r="THZ35" s="29"/>
      <c r="TIA35" s="68"/>
      <c r="TIC35" s="29"/>
      <c r="TID35" s="68"/>
      <c r="TIF35" s="29"/>
      <c r="TIG35" s="68"/>
      <c r="TII35" s="29"/>
      <c r="TIJ35" s="68"/>
      <c r="TIL35" s="29"/>
      <c r="TIM35" s="68"/>
      <c r="TIO35" s="29"/>
      <c r="TIP35" s="68"/>
      <c r="TIR35" s="29"/>
      <c r="TIS35" s="68"/>
      <c r="TIU35" s="29"/>
      <c r="TIV35" s="68"/>
      <c r="TIX35" s="29"/>
      <c r="TIY35" s="68"/>
      <c r="TJA35" s="29"/>
      <c r="TJB35" s="68"/>
      <c r="TJD35" s="29"/>
      <c r="TJE35" s="68"/>
      <c r="TJG35" s="29"/>
      <c r="TJH35" s="68"/>
      <c r="TJJ35" s="29"/>
      <c r="TJK35" s="68"/>
      <c r="TJM35" s="29"/>
      <c r="TJN35" s="68"/>
      <c r="TJP35" s="29"/>
      <c r="TJQ35" s="68"/>
      <c r="TJS35" s="29"/>
      <c r="TJT35" s="68"/>
      <c r="TJV35" s="29"/>
      <c r="TJW35" s="68"/>
      <c r="TJY35" s="29"/>
      <c r="TJZ35" s="68"/>
      <c r="TKB35" s="29"/>
      <c r="TKC35" s="68"/>
      <c r="TKE35" s="29"/>
      <c r="TKF35" s="68"/>
      <c r="TKH35" s="29"/>
      <c r="TKI35" s="68"/>
      <c r="TKK35" s="29"/>
      <c r="TKL35" s="68"/>
      <c r="TKN35" s="29"/>
      <c r="TKO35" s="68"/>
      <c r="TKQ35" s="29"/>
      <c r="TKR35" s="68"/>
      <c r="TKT35" s="29"/>
      <c r="TKU35" s="68"/>
      <c r="TKW35" s="29"/>
      <c r="TKX35" s="68"/>
      <c r="TKZ35" s="29"/>
      <c r="TLA35" s="68"/>
      <c r="TLC35" s="29"/>
      <c r="TLD35" s="68"/>
      <c r="TLF35" s="29"/>
      <c r="TLG35" s="68"/>
      <c r="TLI35" s="29"/>
      <c r="TLJ35" s="68"/>
      <c r="TLL35" s="29"/>
      <c r="TLM35" s="68"/>
      <c r="TLO35" s="29"/>
      <c r="TLP35" s="68"/>
      <c r="TLR35" s="29"/>
      <c r="TLS35" s="68"/>
      <c r="TLU35" s="29"/>
      <c r="TLV35" s="68"/>
      <c r="TLX35" s="29"/>
      <c r="TLY35" s="68"/>
      <c r="TMA35" s="29"/>
      <c r="TMB35" s="68"/>
      <c r="TMD35" s="29"/>
      <c r="TME35" s="68"/>
      <c r="TMG35" s="29"/>
      <c r="TMH35" s="68"/>
      <c r="TMJ35" s="29"/>
      <c r="TMK35" s="68"/>
      <c r="TMM35" s="29"/>
      <c r="TMN35" s="68"/>
      <c r="TMP35" s="29"/>
      <c r="TMQ35" s="68"/>
      <c r="TMS35" s="29"/>
      <c r="TMT35" s="68"/>
      <c r="TMV35" s="29"/>
      <c r="TMW35" s="68"/>
      <c r="TMY35" s="29"/>
      <c r="TMZ35" s="68"/>
      <c r="TNB35" s="29"/>
      <c r="TNC35" s="68"/>
      <c r="TNE35" s="29"/>
      <c r="TNF35" s="68"/>
      <c r="TNH35" s="29"/>
      <c r="TNI35" s="68"/>
      <c r="TNK35" s="29"/>
      <c r="TNL35" s="68"/>
      <c r="TNN35" s="29"/>
      <c r="TNO35" s="68"/>
      <c r="TNQ35" s="29"/>
      <c r="TNR35" s="68"/>
      <c r="TNT35" s="29"/>
      <c r="TNU35" s="68"/>
      <c r="TNW35" s="29"/>
      <c r="TNX35" s="68"/>
      <c r="TNZ35" s="29"/>
      <c r="TOA35" s="68"/>
      <c r="TOC35" s="29"/>
      <c r="TOD35" s="68"/>
      <c r="TOF35" s="29"/>
      <c r="TOG35" s="68"/>
      <c r="TOI35" s="29"/>
      <c r="TOJ35" s="68"/>
      <c r="TOL35" s="29"/>
      <c r="TOM35" s="68"/>
      <c r="TOO35" s="29"/>
      <c r="TOP35" s="68"/>
      <c r="TOR35" s="29"/>
      <c r="TOS35" s="68"/>
      <c r="TOU35" s="29"/>
      <c r="TOV35" s="68"/>
      <c r="TOX35" s="29"/>
      <c r="TOY35" s="68"/>
      <c r="TPA35" s="29"/>
      <c r="TPB35" s="68"/>
      <c r="TPD35" s="29"/>
      <c r="TPE35" s="68"/>
      <c r="TPG35" s="29"/>
      <c r="TPH35" s="68"/>
      <c r="TPJ35" s="29"/>
      <c r="TPK35" s="68"/>
      <c r="TPM35" s="29"/>
      <c r="TPN35" s="68"/>
      <c r="TPP35" s="29"/>
      <c r="TPQ35" s="68"/>
      <c r="TPS35" s="29"/>
      <c r="TPT35" s="68"/>
      <c r="TPV35" s="29"/>
      <c r="TPW35" s="68"/>
      <c r="TPY35" s="29"/>
      <c r="TPZ35" s="68"/>
      <c r="TQB35" s="29"/>
      <c r="TQC35" s="68"/>
      <c r="TQE35" s="29"/>
      <c r="TQF35" s="68"/>
      <c r="TQH35" s="29"/>
      <c r="TQI35" s="68"/>
      <c r="TQK35" s="29"/>
      <c r="TQL35" s="68"/>
      <c r="TQN35" s="29"/>
      <c r="TQO35" s="68"/>
      <c r="TQQ35" s="29"/>
      <c r="TQR35" s="68"/>
      <c r="TQT35" s="29"/>
      <c r="TQU35" s="68"/>
      <c r="TQW35" s="29"/>
      <c r="TQX35" s="68"/>
      <c r="TQZ35" s="29"/>
      <c r="TRA35" s="68"/>
      <c r="TRC35" s="29"/>
      <c r="TRD35" s="68"/>
      <c r="TRF35" s="29"/>
      <c r="TRG35" s="68"/>
      <c r="TRI35" s="29"/>
      <c r="TRJ35" s="68"/>
      <c r="TRL35" s="29"/>
      <c r="TRM35" s="68"/>
      <c r="TRO35" s="29"/>
      <c r="TRP35" s="68"/>
      <c r="TRR35" s="29"/>
      <c r="TRS35" s="68"/>
      <c r="TRU35" s="29"/>
      <c r="TRV35" s="68"/>
      <c r="TRX35" s="29"/>
      <c r="TRY35" s="68"/>
      <c r="TSA35" s="29"/>
      <c r="TSB35" s="68"/>
      <c r="TSD35" s="29"/>
      <c r="TSE35" s="68"/>
      <c r="TSG35" s="29"/>
      <c r="TSH35" s="68"/>
      <c r="TSJ35" s="29"/>
      <c r="TSK35" s="68"/>
      <c r="TSM35" s="29"/>
      <c r="TSN35" s="68"/>
      <c r="TSP35" s="29"/>
      <c r="TSQ35" s="68"/>
      <c r="TSS35" s="29"/>
      <c r="TST35" s="68"/>
      <c r="TSV35" s="29"/>
      <c r="TSW35" s="68"/>
      <c r="TSY35" s="29"/>
      <c r="TSZ35" s="68"/>
      <c r="TTB35" s="29"/>
      <c r="TTC35" s="68"/>
      <c r="TTE35" s="29"/>
      <c r="TTF35" s="68"/>
      <c r="TTH35" s="29"/>
      <c r="TTI35" s="68"/>
      <c r="TTK35" s="29"/>
      <c r="TTL35" s="68"/>
      <c r="TTN35" s="29"/>
      <c r="TTO35" s="68"/>
      <c r="TTQ35" s="29"/>
      <c r="TTR35" s="68"/>
      <c r="TTT35" s="29"/>
      <c r="TTU35" s="68"/>
      <c r="TTW35" s="29"/>
      <c r="TTX35" s="68"/>
      <c r="TTZ35" s="29"/>
      <c r="TUA35" s="68"/>
      <c r="TUC35" s="29"/>
      <c r="TUD35" s="68"/>
      <c r="TUF35" s="29"/>
      <c r="TUG35" s="68"/>
      <c r="TUI35" s="29"/>
      <c r="TUJ35" s="68"/>
      <c r="TUL35" s="29"/>
      <c r="TUM35" s="68"/>
      <c r="TUO35" s="29"/>
      <c r="TUP35" s="68"/>
      <c r="TUR35" s="29"/>
      <c r="TUS35" s="68"/>
      <c r="TUU35" s="29"/>
      <c r="TUV35" s="68"/>
      <c r="TUX35" s="29"/>
      <c r="TUY35" s="68"/>
      <c r="TVA35" s="29"/>
      <c r="TVB35" s="68"/>
      <c r="TVD35" s="29"/>
      <c r="TVE35" s="68"/>
      <c r="TVG35" s="29"/>
      <c r="TVH35" s="68"/>
      <c r="TVJ35" s="29"/>
      <c r="TVK35" s="68"/>
      <c r="TVM35" s="29"/>
      <c r="TVN35" s="68"/>
      <c r="TVP35" s="29"/>
      <c r="TVQ35" s="68"/>
      <c r="TVS35" s="29"/>
      <c r="TVT35" s="68"/>
      <c r="TVV35" s="29"/>
      <c r="TVW35" s="68"/>
      <c r="TVY35" s="29"/>
      <c r="TVZ35" s="68"/>
      <c r="TWB35" s="29"/>
      <c r="TWC35" s="68"/>
      <c r="TWE35" s="29"/>
      <c r="TWF35" s="68"/>
      <c r="TWH35" s="29"/>
      <c r="TWI35" s="68"/>
      <c r="TWK35" s="29"/>
      <c r="TWL35" s="68"/>
      <c r="TWN35" s="29"/>
      <c r="TWO35" s="68"/>
      <c r="TWQ35" s="29"/>
      <c r="TWR35" s="68"/>
      <c r="TWT35" s="29"/>
      <c r="TWU35" s="68"/>
      <c r="TWW35" s="29"/>
      <c r="TWX35" s="68"/>
      <c r="TWZ35" s="29"/>
      <c r="TXA35" s="68"/>
      <c r="TXC35" s="29"/>
      <c r="TXD35" s="68"/>
      <c r="TXF35" s="29"/>
      <c r="TXG35" s="68"/>
      <c r="TXI35" s="29"/>
      <c r="TXJ35" s="68"/>
      <c r="TXL35" s="29"/>
      <c r="TXM35" s="68"/>
      <c r="TXO35" s="29"/>
      <c r="TXP35" s="68"/>
      <c r="TXR35" s="29"/>
      <c r="TXS35" s="68"/>
      <c r="TXU35" s="29"/>
      <c r="TXV35" s="68"/>
      <c r="TXX35" s="29"/>
      <c r="TXY35" s="68"/>
      <c r="TYA35" s="29"/>
      <c r="TYB35" s="68"/>
      <c r="TYD35" s="29"/>
      <c r="TYE35" s="68"/>
      <c r="TYG35" s="29"/>
      <c r="TYH35" s="68"/>
      <c r="TYJ35" s="29"/>
      <c r="TYK35" s="68"/>
      <c r="TYM35" s="29"/>
      <c r="TYN35" s="68"/>
      <c r="TYP35" s="29"/>
      <c r="TYQ35" s="68"/>
      <c r="TYS35" s="29"/>
      <c r="TYT35" s="68"/>
      <c r="TYV35" s="29"/>
      <c r="TYW35" s="68"/>
      <c r="TYY35" s="29"/>
      <c r="TYZ35" s="68"/>
      <c r="TZB35" s="29"/>
      <c r="TZC35" s="68"/>
      <c r="TZE35" s="29"/>
      <c r="TZF35" s="68"/>
      <c r="TZH35" s="29"/>
      <c r="TZI35" s="68"/>
      <c r="TZK35" s="29"/>
      <c r="TZL35" s="68"/>
      <c r="TZN35" s="29"/>
      <c r="TZO35" s="68"/>
      <c r="TZQ35" s="29"/>
      <c r="TZR35" s="68"/>
      <c r="TZT35" s="29"/>
      <c r="TZU35" s="68"/>
      <c r="TZW35" s="29"/>
      <c r="TZX35" s="68"/>
      <c r="TZZ35" s="29"/>
      <c r="UAA35" s="68"/>
      <c r="UAC35" s="29"/>
      <c r="UAD35" s="68"/>
      <c r="UAF35" s="29"/>
      <c r="UAG35" s="68"/>
      <c r="UAI35" s="29"/>
      <c r="UAJ35" s="68"/>
      <c r="UAL35" s="29"/>
      <c r="UAM35" s="68"/>
      <c r="UAO35" s="29"/>
      <c r="UAP35" s="68"/>
      <c r="UAR35" s="29"/>
      <c r="UAS35" s="68"/>
      <c r="UAU35" s="29"/>
      <c r="UAV35" s="68"/>
      <c r="UAX35" s="29"/>
      <c r="UAY35" s="68"/>
      <c r="UBA35" s="29"/>
      <c r="UBB35" s="68"/>
      <c r="UBD35" s="29"/>
      <c r="UBE35" s="68"/>
      <c r="UBG35" s="29"/>
      <c r="UBH35" s="68"/>
      <c r="UBJ35" s="29"/>
      <c r="UBK35" s="68"/>
      <c r="UBM35" s="29"/>
      <c r="UBN35" s="68"/>
      <c r="UBP35" s="29"/>
      <c r="UBQ35" s="68"/>
      <c r="UBS35" s="29"/>
      <c r="UBT35" s="68"/>
      <c r="UBV35" s="29"/>
      <c r="UBW35" s="68"/>
      <c r="UBY35" s="29"/>
      <c r="UBZ35" s="68"/>
      <c r="UCB35" s="29"/>
      <c r="UCC35" s="68"/>
      <c r="UCE35" s="29"/>
      <c r="UCF35" s="68"/>
      <c r="UCH35" s="29"/>
      <c r="UCI35" s="68"/>
      <c r="UCK35" s="29"/>
      <c r="UCL35" s="68"/>
      <c r="UCN35" s="29"/>
      <c r="UCO35" s="68"/>
      <c r="UCQ35" s="29"/>
      <c r="UCR35" s="68"/>
      <c r="UCT35" s="29"/>
      <c r="UCU35" s="68"/>
      <c r="UCW35" s="29"/>
      <c r="UCX35" s="68"/>
      <c r="UCZ35" s="29"/>
      <c r="UDA35" s="68"/>
      <c r="UDC35" s="29"/>
      <c r="UDD35" s="68"/>
      <c r="UDF35" s="29"/>
      <c r="UDG35" s="68"/>
      <c r="UDI35" s="29"/>
      <c r="UDJ35" s="68"/>
      <c r="UDL35" s="29"/>
      <c r="UDM35" s="68"/>
      <c r="UDO35" s="29"/>
      <c r="UDP35" s="68"/>
      <c r="UDR35" s="29"/>
      <c r="UDS35" s="68"/>
      <c r="UDU35" s="29"/>
      <c r="UDV35" s="68"/>
      <c r="UDX35" s="29"/>
      <c r="UDY35" s="68"/>
      <c r="UEA35" s="29"/>
      <c r="UEB35" s="68"/>
      <c r="UED35" s="29"/>
      <c r="UEE35" s="68"/>
      <c r="UEG35" s="29"/>
      <c r="UEH35" s="68"/>
      <c r="UEJ35" s="29"/>
      <c r="UEK35" s="68"/>
      <c r="UEM35" s="29"/>
      <c r="UEN35" s="68"/>
      <c r="UEP35" s="29"/>
      <c r="UEQ35" s="68"/>
      <c r="UES35" s="29"/>
      <c r="UET35" s="68"/>
      <c r="UEV35" s="29"/>
      <c r="UEW35" s="68"/>
      <c r="UEY35" s="29"/>
      <c r="UEZ35" s="68"/>
      <c r="UFB35" s="29"/>
      <c r="UFC35" s="68"/>
      <c r="UFE35" s="29"/>
      <c r="UFF35" s="68"/>
      <c r="UFH35" s="29"/>
      <c r="UFI35" s="68"/>
      <c r="UFK35" s="29"/>
      <c r="UFL35" s="68"/>
      <c r="UFN35" s="29"/>
      <c r="UFO35" s="68"/>
      <c r="UFQ35" s="29"/>
      <c r="UFR35" s="68"/>
      <c r="UFT35" s="29"/>
      <c r="UFU35" s="68"/>
      <c r="UFW35" s="29"/>
      <c r="UFX35" s="68"/>
      <c r="UFZ35" s="29"/>
      <c r="UGA35" s="68"/>
      <c r="UGC35" s="29"/>
      <c r="UGD35" s="68"/>
      <c r="UGF35" s="29"/>
      <c r="UGG35" s="68"/>
      <c r="UGI35" s="29"/>
      <c r="UGJ35" s="68"/>
      <c r="UGL35" s="29"/>
      <c r="UGM35" s="68"/>
      <c r="UGO35" s="29"/>
      <c r="UGP35" s="68"/>
      <c r="UGR35" s="29"/>
      <c r="UGS35" s="68"/>
      <c r="UGU35" s="29"/>
      <c r="UGV35" s="68"/>
      <c r="UGX35" s="29"/>
      <c r="UGY35" s="68"/>
      <c r="UHA35" s="29"/>
      <c r="UHB35" s="68"/>
      <c r="UHD35" s="29"/>
      <c r="UHE35" s="68"/>
      <c r="UHG35" s="29"/>
      <c r="UHH35" s="68"/>
      <c r="UHJ35" s="29"/>
      <c r="UHK35" s="68"/>
      <c r="UHM35" s="29"/>
      <c r="UHN35" s="68"/>
      <c r="UHP35" s="29"/>
      <c r="UHQ35" s="68"/>
      <c r="UHS35" s="29"/>
      <c r="UHT35" s="68"/>
      <c r="UHV35" s="29"/>
      <c r="UHW35" s="68"/>
      <c r="UHY35" s="29"/>
      <c r="UHZ35" s="68"/>
      <c r="UIB35" s="29"/>
      <c r="UIC35" s="68"/>
      <c r="UIE35" s="29"/>
      <c r="UIF35" s="68"/>
      <c r="UIH35" s="29"/>
      <c r="UII35" s="68"/>
      <c r="UIK35" s="29"/>
      <c r="UIL35" s="68"/>
      <c r="UIN35" s="29"/>
      <c r="UIO35" s="68"/>
      <c r="UIQ35" s="29"/>
      <c r="UIR35" s="68"/>
      <c r="UIT35" s="29"/>
      <c r="UIU35" s="68"/>
      <c r="UIW35" s="29"/>
      <c r="UIX35" s="68"/>
      <c r="UIZ35" s="29"/>
      <c r="UJA35" s="68"/>
      <c r="UJC35" s="29"/>
      <c r="UJD35" s="68"/>
      <c r="UJF35" s="29"/>
      <c r="UJG35" s="68"/>
      <c r="UJI35" s="29"/>
      <c r="UJJ35" s="68"/>
      <c r="UJL35" s="29"/>
      <c r="UJM35" s="68"/>
      <c r="UJO35" s="29"/>
      <c r="UJP35" s="68"/>
      <c r="UJR35" s="29"/>
      <c r="UJS35" s="68"/>
      <c r="UJU35" s="29"/>
      <c r="UJV35" s="68"/>
      <c r="UJX35" s="29"/>
      <c r="UJY35" s="68"/>
      <c r="UKA35" s="29"/>
      <c r="UKB35" s="68"/>
      <c r="UKD35" s="29"/>
      <c r="UKE35" s="68"/>
      <c r="UKG35" s="29"/>
      <c r="UKH35" s="68"/>
      <c r="UKJ35" s="29"/>
      <c r="UKK35" s="68"/>
      <c r="UKM35" s="29"/>
      <c r="UKN35" s="68"/>
      <c r="UKP35" s="29"/>
      <c r="UKQ35" s="68"/>
      <c r="UKS35" s="29"/>
      <c r="UKT35" s="68"/>
      <c r="UKV35" s="29"/>
      <c r="UKW35" s="68"/>
      <c r="UKY35" s="29"/>
      <c r="UKZ35" s="68"/>
      <c r="ULB35" s="29"/>
      <c r="ULC35" s="68"/>
      <c r="ULE35" s="29"/>
      <c r="ULF35" s="68"/>
      <c r="ULH35" s="29"/>
      <c r="ULI35" s="68"/>
      <c r="ULK35" s="29"/>
      <c r="ULL35" s="68"/>
      <c r="ULN35" s="29"/>
      <c r="ULO35" s="68"/>
      <c r="ULQ35" s="29"/>
      <c r="ULR35" s="68"/>
      <c r="ULT35" s="29"/>
      <c r="ULU35" s="68"/>
      <c r="ULW35" s="29"/>
      <c r="ULX35" s="68"/>
      <c r="ULZ35" s="29"/>
      <c r="UMA35" s="68"/>
      <c r="UMC35" s="29"/>
      <c r="UMD35" s="68"/>
      <c r="UMF35" s="29"/>
      <c r="UMG35" s="68"/>
      <c r="UMI35" s="29"/>
      <c r="UMJ35" s="68"/>
      <c r="UML35" s="29"/>
      <c r="UMM35" s="68"/>
      <c r="UMO35" s="29"/>
      <c r="UMP35" s="68"/>
      <c r="UMR35" s="29"/>
      <c r="UMS35" s="68"/>
      <c r="UMU35" s="29"/>
      <c r="UMV35" s="68"/>
      <c r="UMX35" s="29"/>
      <c r="UMY35" s="68"/>
      <c r="UNA35" s="29"/>
      <c r="UNB35" s="68"/>
      <c r="UND35" s="29"/>
      <c r="UNE35" s="68"/>
      <c r="UNG35" s="29"/>
      <c r="UNH35" s="68"/>
      <c r="UNJ35" s="29"/>
      <c r="UNK35" s="68"/>
      <c r="UNM35" s="29"/>
      <c r="UNN35" s="68"/>
      <c r="UNP35" s="29"/>
      <c r="UNQ35" s="68"/>
      <c r="UNS35" s="29"/>
      <c r="UNT35" s="68"/>
      <c r="UNV35" s="29"/>
      <c r="UNW35" s="68"/>
      <c r="UNY35" s="29"/>
      <c r="UNZ35" s="68"/>
      <c r="UOB35" s="29"/>
      <c r="UOC35" s="68"/>
      <c r="UOE35" s="29"/>
      <c r="UOF35" s="68"/>
      <c r="UOH35" s="29"/>
      <c r="UOI35" s="68"/>
      <c r="UOK35" s="29"/>
      <c r="UOL35" s="68"/>
      <c r="UON35" s="29"/>
      <c r="UOO35" s="68"/>
      <c r="UOQ35" s="29"/>
      <c r="UOR35" s="68"/>
      <c r="UOT35" s="29"/>
      <c r="UOU35" s="68"/>
      <c r="UOW35" s="29"/>
      <c r="UOX35" s="68"/>
      <c r="UOZ35" s="29"/>
      <c r="UPA35" s="68"/>
      <c r="UPC35" s="29"/>
      <c r="UPD35" s="68"/>
      <c r="UPF35" s="29"/>
      <c r="UPG35" s="68"/>
      <c r="UPI35" s="29"/>
      <c r="UPJ35" s="68"/>
      <c r="UPL35" s="29"/>
      <c r="UPM35" s="68"/>
      <c r="UPO35" s="29"/>
      <c r="UPP35" s="68"/>
      <c r="UPR35" s="29"/>
      <c r="UPS35" s="68"/>
      <c r="UPU35" s="29"/>
      <c r="UPV35" s="68"/>
      <c r="UPX35" s="29"/>
      <c r="UPY35" s="68"/>
      <c r="UQA35" s="29"/>
      <c r="UQB35" s="68"/>
      <c r="UQD35" s="29"/>
      <c r="UQE35" s="68"/>
      <c r="UQG35" s="29"/>
      <c r="UQH35" s="68"/>
      <c r="UQJ35" s="29"/>
      <c r="UQK35" s="68"/>
      <c r="UQM35" s="29"/>
      <c r="UQN35" s="68"/>
      <c r="UQP35" s="29"/>
      <c r="UQQ35" s="68"/>
      <c r="UQS35" s="29"/>
      <c r="UQT35" s="68"/>
      <c r="UQV35" s="29"/>
      <c r="UQW35" s="68"/>
      <c r="UQY35" s="29"/>
      <c r="UQZ35" s="68"/>
      <c r="URB35" s="29"/>
      <c r="URC35" s="68"/>
      <c r="URE35" s="29"/>
      <c r="URF35" s="68"/>
      <c r="URH35" s="29"/>
      <c r="URI35" s="68"/>
      <c r="URK35" s="29"/>
      <c r="URL35" s="68"/>
      <c r="URN35" s="29"/>
      <c r="URO35" s="68"/>
      <c r="URQ35" s="29"/>
      <c r="URR35" s="68"/>
      <c r="URT35" s="29"/>
      <c r="URU35" s="68"/>
      <c r="URW35" s="29"/>
      <c r="URX35" s="68"/>
      <c r="URZ35" s="29"/>
      <c r="USA35" s="68"/>
      <c r="USC35" s="29"/>
      <c r="USD35" s="68"/>
      <c r="USF35" s="29"/>
      <c r="USG35" s="68"/>
      <c r="USI35" s="29"/>
      <c r="USJ35" s="68"/>
      <c r="USL35" s="29"/>
      <c r="USM35" s="68"/>
      <c r="USO35" s="29"/>
      <c r="USP35" s="68"/>
      <c r="USR35" s="29"/>
      <c r="USS35" s="68"/>
      <c r="USU35" s="29"/>
      <c r="USV35" s="68"/>
      <c r="USX35" s="29"/>
      <c r="USY35" s="68"/>
      <c r="UTA35" s="29"/>
      <c r="UTB35" s="68"/>
      <c r="UTD35" s="29"/>
      <c r="UTE35" s="68"/>
      <c r="UTG35" s="29"/>
      <c r="UTH35" s="68"/>
      <c r="UTJ35" s="29"/>
      <c r="UTK35" s="68"/>
      <c r="UTM35" s="29"/>
      <c r="UTN35" s="68"/>
      <c r="UTP35" s="29"/>
      <c r="UTQ35" s="68"/>
      <c r="UTS35" s="29"/>
      <c r="UTT35" s="68"/>
      <c r="UTV35" s="29"/>
      <c r="UTW35" s="68"/>
      <c r="UTY35" s="29"/>
      <c r="UTZ35" s="68"/>
      <c r="UUB35" s="29"/>
      <c r="UUC35" s="68"/>
      <c r="UUE35" s="29"/>
      <c r="UUF35" s="68"/>
      <c r="UUH35" s="29"/>
      <c r="UUI35" s="68"/>
      <c r="UUK35" s="29"/>
      <c r="UUL35" s="68"/>
      <c r="UUN35" s="29"/>
      <c r="UUO35" s="68"/>
      <c r="UUQ35" s="29"/>
      <c r="UUR35" s="68"/>
      <c r="UUT35" s="29"/>
      <c r="UUU35" s="68"/>
      <c r="UUW35" s="29"/>
      <c r="UUX35" s="68"/>
      <c r="UUZ35" s="29"/>
      <c r="UVA35" s="68"/>
      <c r="UVC35" s="29"/>
      <c r="UVD35" s="68"/>
      <c r="UVF35" s="29"/>
      <c r="UVG35" s="68"/>
      <c r="UVI35" s="29"/>
      <c r="UVJ35" s="68"/>
      <c r="UVL35" s="29"/>
      <c r="UVM35" s="68"/>
      <c r="UVO35" s="29"/>
      <c r="UVP35" s="68"/>
      <c r="UVR35" s="29"/>
      <c r="UVS35" s="68"/>
      <c r="UVU35" s="29"/>
      <c r="UVV35" s="68"/>
      <c r="UVX35" s="29"/>
      <c r="UVY35" s="68"/>
      <c r="UWA35" s="29"/>
      <c r="UWB35" s="68"/>
      <c r="UWD35" s="29"/>
      <c r="UWE35" s="68"/>
      <c r="UWG35" s="29"/>
      <c r="UWH35" s="68"/>
      <c r="UWJ35" s="29"/>
      <c r="UWK35" s="68"/>
      <c r="UWM35" s="29"/>
      <c r="UWN35" s="68"/>
      <c r="UWP35" s="29"/>
      <c r="UWQ35" s="68"/>
      <c r="UWS35" s="29"/>
      <c r="UWT35" s="68"/>
      <c r="UWV35" s="29"/>
      <c r="UWW35" s="68"/>
      <c r="UWY35" s="29"/>
      <c r="UWZ35" s="68"/>
      <c r="UXB35" s="29"/>
      <c r="UXC35" s="68"/>
      <c r="UXE35" s="29"/>
      <c r="UXF35" s="68"/>
      <c r="UXH35" s="29"/>
      <c r="UXI35" s="68"/>
      <c r="UXK35" s="29"/>
      <c r="UXL35" s="68"/>
      <c r="UXN35" s="29"/>
      <c r="UXO35" s="68"/>
      <c r="UXQ35" s="29"/>
      <c r="UXR35" s="68"/>
      <c r="UXT35" s="29"/>
      <c r="UXU35" s="68"/>
      <c r="UXW35" s="29"/>
      <c r="UXX35" s="68"/>
      <c r="UXZ35" s="29"/>
      <c r="UYA35" s="68"/>
      <c r="UYC35" s="29"/>
      <c r="UYD35" s="68"/>
      <c r="UYF35" s="29"/>
      <c r="UYG35" s="68"/>
      <c r="UYI35" s="29"/>
      <c r="UYJ35" s="68"/>
      <c r="UYL35" s="29"/>
      <c r="UYM35" s="68"/>
      <c r="UYO35" s="29"/>
      <c r="UYP35" s="68"/>
      <c r="UYR35" s="29"/>
      <c r="UYS35" s="68"/>
      <c r="UYU35" s="29"/>
      <c r="UYV35" s="68"/>
      <c r="UYX35" s="29"/>
      <c r="UYY35" s="68"/>
      <c r="UZA35" s="29"/>
      <c r="UZB35" s="68"/>
      <c r="UZD35" s="29"/>
      <c r="UZE35" s="68"/>
      <c r="UZG35" s="29"/>
      <c r="UZH35" s="68"/>
      <c r="UZJ35" s="29"/>
      <c r="UZK35" s="68"/>
      <c r="UZM35" s="29"/>
      <c r="UZN35" s="68"/>
      <c r="UZP35" s="29"/>
      <c r="UZQ35" s="68"/>
      <c r="UZS35" s="29"/>
      <c r="UZT35" s="68"/>
      <c r="UZV35" s="29"/>
      <c r="UZW35" s="68"/>
      <c r="UZY35" s="29"/>
      <c r="UZZ35" s="68"/>
      <c r="VAB35" s="29"/>
      <c r="VAC35" s="68"/>
      <c r="VAE35" s="29"/>
      <c r="VAF35" s="68"/>
      <c r="VAH35" s="29"/>
      <c r="VAI35" s="68"/>
      <c r="VAK35" s="29"/>
      <c r="VAL35" s="68"/>
      <c r="VAN35" s="29"/>
      <c r="VAO35" s="68"/>
      <c r="VAQ35" s="29"/>
      <c r="VAR35" s="68"/>
      <c r="VAT35" s="29"/>
      <c r="VAU35" s="68"/>
      <c r="VAW35" s="29"/>
      <c r="VAX35" s="68"/>
      <c r="VAZ35" s="29"/>
      <c r="VBA35" s="68"/>
      <c r="VBC35" s="29"/>
      <c r="VBD35" s="68"/>
      <c r="VBF35" s="29"/>
      <c r="VBG35" s="68"/>
      <c r="VBI35" s="29"/>
      <c r="VBJ35" s="68"/>
      <c r="VBL35" s="29"/>
      <c r="VBM35" s="68"/>
      <c r="VBO35" s="29"/>
      <c r="VBP35" s="68"/>
      <c r="VBR35" s="29"/>
      <c r="VBS35" s="68"/>
      <c r="VBU35" s="29"/>
      <c r="VBV35" s="68"/>
      <c r="VBX35" s="29"/>
      <c r="VBY35" s="68"/>
      <c r="VCA35" s="29"/>
      <c r="VCB35" s="68"/>
      <c r="VCD35" s="29"/>
      <c r="VCE35" s="68"/>
      <c r="VCG35" s="29"/>
      <c r="VCH35" s="68"/>
      <c r="VCJ35" s="29"/>
      <c r="VCK35" s="68"/>
      <c r="VCM35" s="29"/>
      <c r="VCN35" s="68"/>
      <c r="VCP35" s="29"/>
      <c r="VCQ35" s="68"/>
      <c r="VCS35" s="29"/>
      <c r="VCT35" s="68"/>
      <c r="VCV35" s="29"/>
      <c r="VCW35" s="68"/>
      <c r="VCY35" s="29"/>
      <c r="VCZ35" s="68"/>
      <c r="VDB35" s="29"/>
      <c r="VDC35" s="68"/>
      <c r="VDE35" s="29"/>
      <c r="VDF35" s="68"/>
      <c r="VDH35" s="29"/>
      <c r="VDI35" s="68"/>
      <c r="VDK35" s="29"/>
      <c r="VDL35" s="68"/>
      <c r="VDN35" s="29"/>
      <c r="VDO35" s="68"/>
      <c r="VDQ35" s="29"/>
      <c r="VDR35" s="68"/>
      <c r="VDT35" s="29"/>
      <c r="VDU35" s="68"/>
      <c r="VDW35" s="29"/>
      <c r="VDX35" s="68"/>
      <c r="VDZ35" s="29"/>
      <c r="VEA35" s="68"/>
      <c r="VEC35" s="29"/>
      <c r="VED35" s="68"/>
      <c r="VEF35" s="29"/>
      <c r="VEG35" s="68"/>
      <c r="VEI35" s="29"/>
      <c r="VEJ35" s="68"/>
      <c r="VEL35" s="29"/>
      <c r="VEM35" s="68"/>
      <c r="VEO35" s="29"/>
      <c r="VEP35" s="68"/>
      <c r="VER35" s="29"/>
      <c r="VES35" s="68"/>
      <c r="VEU35" s="29"/>
      <c r="VEV35" s="68"/>
      <c r="VEX35" s="29"/>
      <c r="VEY35" s="68"/>
      <c r="VFA35" s="29"/>
      <c r="VFB35" s="68"/>
      <c r="VFD35" s="29"/>
      <c r="VFE35" s="68"/>
      <c r="VFG35" s="29"/>
      <c r="VFH35" s="68"/>
      <c r="VFJ35" s="29"/>
      <c r="VFK35" s="68"/>
      <c r="VFM35" s="29"/>
      <c r="VFN35" s="68"/>
      <c r="VFP35" s="29"/>
      <c r="VFQ35" s="68"/>
      <c r="VFS35" s="29"/>
      <c r="VFT35" s="68"/>
      <c r="VFV35" s="29"/>
      <c r="VFW35" s="68"/>
      <c r="VFY35" s="29"/>
      <c r="VFZ35" s="68"/>
      <c r="VGB35" s="29"/>
      <c r="VGC35" s="68"/>
      <c r="VGE35" s="29"/>
      <c r="VGF35" s="68"/>
      <c r="VGH35" s="29"/>
      <c r="VGI35" s="68"/>
      <c r="VGK35" s="29"/>
      <c r="VGL35" s="68"/>
      <c r="VGN35" s="29"/>
      <c r="VGO35" s="68"/>
      <c r="VGQ35" s="29"/>
      <c r="VGR35" s="68"/>
      <c r="VGT35" s="29"/>
      <c r="VGU35" s="68"/>
      <c r="VGW35" s="29"/>
      <c r="VGX35" s="68"/>
      <c r="VGZ35" s="29"/>
      <c r="VHA35" s="68"/>
      <c r="VHC35" s="29"/>
      <c r="VHD35" s="68"/>
      <c r="VHF35" s="29"/>
      <c r="VHG35" s="68"/>
      <c r="VHI35" s="29"/>
      <c r="VHJ35" s="68"/>
      <c r="VHL35" s="29"/>
      <c r="VHM35" s="68"/>
      <c r="VHO35" s="29"/>
      <c r="VHP35" s="68"/>
      <c r="VHR35" s="29"/>
      <c r="VHS35" s="68"/>
      <c r="VHU35" s="29"/>
      <c r="VHV35" s="68"/>
      <c r="VHX35" s="29"/>
      <c r="VHY35" s="68"/>
      <c r="VIA35" s="29"/>
      <c r="VIB35" s="68"/>
      <c r="VID35" s="29"/>
      <c r="VIE35" s="68"/>
      <c r="VIG35" s="29"/>
      <c r="VIH35" s="68"/>
      <c r="VIJ35" s="29"/>
      <c r="VIK35" s="68"/>
      <c r="VIM35" s="29"/>
      <c r="VIN35" s="68"/>
      <c r="VIP35" s="29"/>
      <c r="VIQ35" s="68"/>
      <c r="VIS35" s="29"/>
      <c r="VIT35" s="68"/>
      <c r="VIV35" s="29"/>
      <c r="VIW35" s="68"/>
      <c r="VIY35" s="29"/>
      <c r="VIZ35" s="68"/>
      <c r="VJB35" s="29"/>
      <c r="VJC35" s="68"/>
      <c r="VJE35" s="29"/>
      <c r="VJF35" s="68"/>
      <c r="VJH35" s="29"/>
      <c r="VJI35" s="68"/>
      <c r="VJK35" s="29"/>
      <c r="VJL35" s="68"/>
      <c r="VJN35" s="29"/>
      <c r="VJO35" s="68"/>
      <c r="VJQ35" s="29"/>
      <c r="VJR35" s="68"/>
      <c r="VJT35" s="29"/>
      <c r="VJU35" s="68"/>
      <c r="VJW35" s="29"/>
      <c r="VJX35" s="68"/>
      <c r="VJZ35" s="29"/>
      <c r="VKA35" s="68"/>
      <c r="VKC35" s="29"/>
      <c r="VKD35" s="68"/>
      <c r="VKF35" s="29"/>
      <c r="VKG35" s="68"/>
      <c r="VKI35" s="29"/>
      <c r="VKJ35" s="68"/>
      <c r="VKL35" s="29"/>
      <c r="VKM35" s="68"/>
      <c r="VKO35" s="29"/>
      <c r="VKP35" s="68"/>
      <c r="VKR35" s="29"/>
      <c r="VKS35" s="68"/>
      <c r="VKU35" s="29"/>
      <c r="VKV35" s="68"/>
      <c r="VKX35" s="29"/>
      <c r="VKY35" s="68"/>
      <c r="VLA35" s="29"/>
      <c r="VLB35" s="68"/>
      <c r="VLD35" s="29"/>
      <c r="VLE35" s="68"/>
      <c r="VLG35" s="29"/>
      <c r="VLH35" s="68"/>
      <c r="VLJ35" s="29"/>
      <c r="VLK35" s="68"/>
      <c r="VLM35" s="29"/>
      <c r="VLN35" s="68"/>
      <c r="VLP35" s="29"/>
      <c r="VLQ35" s="68"/>
      <c r="VLS35" s="29"/>
      <c r="VLT35" s="68"/>
      <c r="VLV35" s="29"/>
      <c r="VLW35" s="68"/>
      <c r="VLY35" s="29"/>
      <c r="VLZ35" s="68"/>
      <c r="VMB35" s="29"/>
      <c r="VMC35" s="68"/>
      <c r="VME35" s="29"/>
      <c r="VMF35" s="68"/>
      <c r="VMH35" s="29"/>
      <c r="VMI35" s="68"/>
      <c r="VMK35" s="29"/>
      <c r="VML35" s="68"/>
      <c r="VMN35" s="29"/>
      <c r="VMO35" s="68"/>
      <c r="VMQ35" s="29"/>
      <c r="VMR35" s="68"/>
      <c r="VMT35" s="29"/>
      <c r="VMU35" s="68"/>
      <c r="VMW35" s="29"/>
      <c r="VMX35" s="68"/>
      <c r="VMZ35" s="29"/>
      <c r="VNA35" s="68"/>
      <c r="VNC35" s="29"/>
      <c r="VND35" s="68"/>
      <c r="VNF35" s="29"/>
      <c r="VNG35" s="68"/>
      <c r="VNI35" s="29"/>
      <c r="VNJ35" s="68"/>
      <c r="VNL35" s="29"/>
      <c r="VNM35" s="68"/>
      <c r="VNO35" s="29"/>
      <c r="VNP35" s="68"/>
      <c r="VNR35" s="29"/>
      <c r="VNS35" s="68"/>
      <c r="VNU35" s="29"/>
      <c r="VNV35" s="68"/>
      <c r="VNX35" s="29"/>
      <c r="VNY35" s="68"/>
      <c r="VOA35" s="29"/>
      <c r="VOB35" s="68"/>
      <c r="VOD35" s="29"/>
      <c r="VOE35" s="68"/>
      <c r="VOG35" s="29"/>
      <c r="VOH35" s="68"/>
      <c r="VOJ35" s="29"/>
      <c r="VOK35" s="68"/>
      <c r="VOM35" s="29"/>
      <c r="VON35" s="68"/>
      <c r="VOP35" s="29"/>
      <c r="VOQ35" s="68"/>
      <c r="VOS35" s="29"/>
      <c r="VOT35" s="68"/>
      <c r="VOV35" s="29"/>
      <c r="VOW35" s="68"/>
      <c r="VOY35" s="29"/>
      <c r="VOZ35" s="68"/>
      <c r="VPB35" s="29"/>
      <c r="VPC35" s="68"/>
      <c r="VPE35" s="29"/>
      <c r="VPF35" s="68"/>
      <c r="VPH35" s="29"/>
      <c r="VPI35" s="68"/>
      <c r="VPK35" s="29"/>
      <c r="VPL35" s="68"/>
      <c r="VPN35" s="29"/>
      <c r="VPO35" s="68"/>
      <c r="VPQ35" s="29"/>
      <c r="VPR35" s="68"/>
      <c r="VPT35" s="29"/>
      <c r="VPU35" s="68"/>
      <c r="VPW35" s="29"/>
      <c r="VPX35" s="68"/>
      <c r="VPZ35" s="29"/>
      <c r="VQA35" s="68"/>
      <c r="VQC35" s="29"/>
      <c r="VQD35" s="68"/>
      <c r="VQF35" s="29"/>
      <c r="VQG35" s="68"/>
      <c r="VQI35" s="29"/>
      <c r="VQJ35" s="68"/>
      <c r="VQL35" s="29"/>
      <c r="VQM35" s="68"/>
      <c r="VQO35" s="29"/>
      <c r="VQP35" s="68"/>
      <c r="VQR35" s="29"/>
      <c r="VQS35" s="68"/>
      <c r="VQU35" s="29"/>
      <c r="VQV35" s="68"/>
      <c r="VQX35" s="29"/>
      <c r="VQY35" s="68"/>
      <c r="VRA35" s="29"/>
      <c r="VRB35" s="68"/>
      <c r="VRD35" s="29"/>
      <c r="VRE35" s="68"/>
      <c r="VRG35" s="29"/>
      <c r="VRH35" s="68"/>
      <c r="VRJ35" s="29"/>
      <c r="VRK35" s="68"/>
      <c r="VRM35" s="29"/>
      <c r="VRN35" s="68"/>
      <c r="VRP35" s="29"/>
      <c r="VRQ35" s="68"/>
      <c r="VRS35" s="29"/>
      <c r="VRT35" s="68"/>
      <c r="VRV35" s="29"/>
      <c r="VRW35" s="68"/>
      <c r="VRY35" s="29"/>
      <c r="VRZ35" s="68"/>
      <c r="VSB35" s="29"/>
      <c r="VSC35" s="68"/>
      <c r="VSE35" s="29"/>
      <c r="VSF35" s="68"/>
      <c r="VSH35" s="29"/>
      <c r="VSI35" s="68"/>
      <c r="VSK35" s="29"/>
      <c r="VSL35" s="68"/>
      <c r="VSN35" s="29"/>
      <c r="VSO35" s="68"/>
      <c r="VSQ35" s="29"/>
      <c r="VSR35" s="68"/>
      <c r="VST35" s="29"/>
      <c r="VSU35" s="68"/>
      <c r="VSW35" s="29"/>
      <c r="VSX35" s="68"/>
      <c r="VSZ35" s="29"/>
      <c r="VTA35" s="68"/>
      <c r="VTC35" s="29"/>
      <c r="VTD35" s="68"/>
      <c r="VTF35" s="29"/>
      <c r="VTG35" s="68"/>
      <c r="VTI35" s="29"/>
      <c r="VTJ35" s="68"/>
      <c r="VTL35" s="29"/>
      <c r="VTM35" s="68"/>
      <c r="VTO35" s="29"/>
      <c r="VTP35" s="68"/>
      <c r="VTR35" s="29"/>
      <c r="VTS35" s="68"/>
      <c r="VTU35" s="29"/>
      <c r="VTV35" s="68"/>
      <c r="VTX35" s="29"/>
      <c r="VTY35" s="68"/>
      <c r="VUA35" s="29"/>
      <c r="VUB35" s="68"/>
      <c r="VUD35" s="29"/>
      <c r="VUE35" s="68"/>
      <c r="VUG35" s="29"/>
      <c r="VUH35" s="68"/>
      <c r="VUJ35" s="29"/>
      <c r="VUK35" s="68"/>
      <c r="VUM35" s="29"/>
      <c r="VUN35" s="68"/>
      <c r="VUP35" s="29"/>
      <c r="VUQ35" s="68"/>
      <c r="VUS35" s="29"/>
      <c r="VUT35" s="68"/>
      <c r="VUV35" s="29"/>
      <c r="VUW35" s="68"/>
      <c r="VUY35" s="29"/>
      <c r="VUZ35" s="68"/>
      <c r="VVB35" s="29"/>
      <c r="VVC35" s="68"/>
      <c r="VVE35" s="29"/>
      <c r="VVF35" s="68"/>
      <c r="VVH35" s="29"/>
      <c r="VVI35" s="68"/>
      <c r="VVK35" s="29"/>
      <c r="VVL35" s="68"/>
      <c r="VVN35" s="29"/>
      <c r="VVO35" s="68"/>
      <c r="VVQ35" s="29"/>
      <c r="VVR35" s="68"/>
      <c r="VVT35" s="29"/>
      <c r="VVU35" s="68"/>
      <c r="VVW35" s="29"/>
      <c r="VVX35" s="68"/>
      <c r="VVZ35" s="29"/>
      <c r="VWA35" s="68"/>
      <c r="VWC35" s="29"/>
      <c r="VWD35" s="68"/>
      <c r="VWF35" s="29"/>
      <c r="VWG35" s="68"/>
      <c r="VWI35" s="29"/>
      <c r="VWJ35" s="68"/>
      <c r="VWL35" s="29"/>
      <c r="VWM35" s="68"/>
      <c r="VWO35" s="29"/>
      <c r="VWP35" s="68"/>
      <c r="VWR35" s="29"/>
      <c r="VWS35" s="68"/>
      <c r="VWU35" s="29"/>
      <c r="VWV35" s="68"/>
      <c r="VWX35" s="29"/>
      <c r="VWY35" s="68"/>
      <c r="VXA35" s="29"/>
      <c r="VXB35" s="68"/>
      <c r="VXD35" s="29"/>
      <c r="VXE35" s="68"/>
      <c r="VXG35" s="29"/>
      <c r="VXH35" s="68"/>
      <c r="VXJ35" s="29"/>
      <c r="VXK35" s="68"/>
      <c r="VXM35" s="29"/>
      <c r="VXN35" s="68"/>
      <c r="VXP35" s="29"/>
      <c r="VXQ35" s="68"/>
      <c r="VXS35" s="29"/>
      <c r="VXT35" s="68"/>
      <c r="VXV35" s="29"/>
      <c r="VXW35" s="68"/>
      <c r="VXY35" s="29"/>
      <c r="VXZ35" s="68"/>
      <c r="VYB35" s="29"/>
      <c r="VYC35" s="68"/>
      <c r="VYE35" s="29"/>
      <c r="VYF35" s="68"/>
      <c r="VYH35" s="29"/>
      <c r="VYI35" s="68"/>
      <c r="VYK35" s="29"/>
      <c r="VYL35" s="68"/>
      <c r="VYN35" s="29"/>
      <c r="VYO35" s="68"/>
      <c r="VYQ35" s="29"/>
      <c r="VYR35" s="68"/>
      <c r="VYT35" s="29"/>
      <c r="VYU35" s="68"/>
      <c r="VYW35" s="29"/>
      <c r="VYX35" s="68"/>
      <c r="VYZ35" s="29"/>
      <c r="VZA35" s="68"/>
      <c r="VZC35" s="29"/>
      <c r="VZD35" s="68"/>
      <c r="VZF35" s="29"/>
      <c r="VZG35" s="68"/>
      <c r="VZI35" s="29"/>
      <c r="VZJ35" s="68"/>
      <c r="VZL35" s="29"/>
      <c r="VZM35" s="68"/>
      <c r="VZO35" s="29"/>
      <c r="VZP35" s="68"/>
      <c r="VZR35" s="29"/>
      <c r="VZS35" s="68"/>
      <c r="VZU35" s="29"/>
      <c r="VZV35" s="68"/>
      <c r="VZX35" s="29"/>
      <c r="VZY35" s="68"/>
      <c r="WAA35" s="29"/>
      <c r="WAB35" s="68"/>
      <c r="WAD35" s="29"/>
      <c r="WAE35" s="68"/>
      <c r="WAG35" s="29"/>
      <c r="WAH35" s="68"/>
      <c r="WAJ35" s="29"/>
      <c r="WAK35" s="68"/>
      <c r="WAM35" s="29"/>
      <c r="WAN35" s="68"/>
      <c r="WAP35" s="29"/>
      <c r="WAQ35" s="68"/>
      <c r="WAS35" s="29"/>
      <c r="WAT35" s="68"/>
      <c r="WAV35" s="29"/>
      <c r="WAW35" s="68"/>
      <c r="WAY35" s="29"/>
      <c r="WAZ35" s="68"/>
      <c r="WBB35" s="29"/>
      <c r="WBC35" s="68"/>
      <c r="WBE35" s="29"/>
      <c r="WBF35" s="68"/>
      <c r="WBH35" s="29"/>
      <c r="WBI35" s="68"/>
      <c r="WBK35" s="29"/>
      <c r="WBL35" s="68"/>
      <c r="WBN35" s="29"/>
      <c r="WBO35" s="68"/>
      <c r="WBQ35" s="29"/>
      <c r="WBR35" s="68"/>
      <c r="WBT35" s="29"/>
      <c r="WBU35" s="68"/>
      <c r="WBW35" s="29"/>
      <c r="WBX35" s="68"/>
      <c r="WBZ35" s="29"/>
      <c r="WCA35" s="68"/>
      <c r="WCC35" s="29"/>
      <c r="WCD35" s="68"/>
      <c r="WCF35" s="29"/>
      <c r="WCG35" s="68"/>
      <c r="WCI35" s="29"/>
      <c r="WCJ35" s="68"/>
      <c r="WCL35" s="29"/>
      <c r="WCM35" s="68"/>
      <c r="WCO35" s="29"/>
      <c r="WCP35" s="68"/>
      <c r="WCR35" s="29"/>
      <c r="WCS35" s="68"/>
      <c r="WCU35" s="29"/>
      <c r="WCV35" s="68"/>
      <c r="WCX35" s="29"/>
      <c r="WCY35" s="68"/>
      <c r="WDA35" s="29"/>
      <c r="WDB35" s="68"/>
      <c r="WDD35" s="29"/>
      <c r="WDE35" s="68"/>
      <c r="WDG35" s="29"/>
      <c r="WDH35" s="68"/>
      <c r="WDJ35" s="29"/>
      <c r="WDK35" s="68"/>
      <c r="WDM35" s="29"/>
      <c r="WDN35" s="68"/>
      <c r="WDP35" s="29"/>
      <c r="WDQ35" s="68"/>
      <c r="WDS35" s="29"/>
      <c r="WDT35" s="68"/>
      <c r="WDV35" s="29"/>
      <c r="WDW35" s="68"/>
      <c r="WDY35" s="29"/>
      <c r="WDZ35" s="68"/>
      <c r="WEB35" s="29"/>
      <c r="WEC35" s="68"/>
      <c r="WEE35" s="29"/>
      <c r="WEF35" s="68"/>
      <c r="WEH35" s="29"/>
      <c r="WEI35" s="68"/>
      <c r="WEK35" s="29"/>
      <c r="WEL35" s="68"/>
      <c r="WEN35" s="29"/>
      <c r="WEO35" s="68"/>
      <c r="WEQ35" s="29"/>
      <c r="WER35" s="68"/>
      <c r="WET35" s="29"/>
      <c r="WEU35" s="68"/>
      <c r="WEW35" s="29"/>
      <c r="WEX35" s="68"/>
      <c r="WEZ35" s="29"/>
      <c r="WFA35" s="68"/>
      <c r="WFC35" s="29"/>
      <c r="WFD35" s="68"/>
      <c r="WFF35" s="29"/>
      <c r="WFG35" s="68"/>
      <c r="WFI35" s="29"/>
      <c r="WFJ35" s="68"/>
      <c r="WFL35" s="29"/>
      <c r="WFM35" s="68"/>
      <c r="WFO35" s="29"/>
      <c r="WFP35" s="68"/>
      <c r="WFR35" s="29"/>
      <c r="WFS35" s="68"/>
      <c r="WFU35" s="29"/>
      <c r="WFV35" s="68"/>
      <c r="WFX35" s="29"/>
      <c r="WFY35" s="68"/>
      <c r="WGA35" s="29"/>
      <c r="WGB35" s="68"/>
      <c r="WGD35" s="29"/>
      <c r="WGE35" s="68"/>
      <c r="WGG35" s="29"/>
      <c r="WGH35" s="68"/>
      <c r="WGJ35" s="29"/>
      <c r="WGK35" s="68"/>
      <c r="WGM35" s="29"/>
      <c r="WGN35" s="68"/>
      <c r="WGP35" s="29"/>
      <c r="WGQ35" s="68"/>
      <c r="WGS35" s="29"/>
      <c r="WGT35" s="68"/>
      <c r="WGV35" s="29"/>
      <c r="WGW35" s="68"/>
      <c r="WGY35" s="29"/>
      <c r="WGZ35" s="68"/>
      <c r="WHB35" s="29"/>
      <c r="WHC35" s="68"/>
      <c r="WHE35" s="29"/>
      <c r="WHF35" s="68"/>
      <c r="WHH35" s="29"/>
      <c r="WHI35" s="68"/>
      <c r="WHK35" s="29"/>
      <c r="WHL35" s="68"/>
      <c r="WHN35" s="29"/>
      <c r="WHO35" s="68"/>
      <c r="WHQ35" s="29"/>
      <c r="WHR35" s="68"/>
      <c r="WHT35" s="29"/>
      <c r="WHU35" s="68"/>
      <c r="WHW35" s="29"/>
      <c r="WHX35" s="68"/>
      <c r="WHZ35" s="29"/>
      <c r="WIA35" s="68"/>
      <c r="WIC35" s="29"/>
      <c r="WID35" s="68"/>
      <c r="WIF35" s="29"/>
      <c r="WIG35" s="68"/>
      <c r="WII35" s="29"/>
      <c r="WIJ35" s="68"/>
      <c r="WIL35" s="29"/>
      <c r="WIM35" s="68"/>
      <c r="WIO35" s="29"/>
      <c r="WIP35" s="68"/>
      <c r="WIR35" s="29"/>
      <c r="WIS35" s="68"/>
      <c r="WIU35" s="29"/>
      <c r="WIV35" s="68"/>
      <c r="WIX35" s="29"/>
      <c r="WIY35" s="68"/>
      <c r="WJA35" s="29"/>
      <c r="WJB35" s="68"/>
      <c r="WJD35" s="29"/>
      <c r="WJE35" s="68"/>
      <c r="WJG35" s="29"/>
      <c r="WJH35" s="68"/>
      <c r="WJJ35" s="29"/>
      <c r="WJK35" s="68"/>
      <c r="WJM35" s="29"/>
      <c r="WJN35" s="68"/>
      <c r="WJP35" s="29"/>
      <c r="WJQ35" s="68"/>
      <c r="WJS35" s="29"/>
      <c r="WJT35" s="68"/>
      <c r="WJV35" s="29"/>
      <c r="WJW35" s="68"/>
      <c r="WJY35" s="29"/>
      <c r="WJZ35" s="68"/>
      <c r="WKB35" s="29"/>
      <c r="WKC35" s="68"/>
      <c r="WKE35" s="29"/>
      <c r="WKF35" s="68"/>
      <c r="WKH35" s="29"/>
      <c r="WKI35" s="68"/>
      <c r="WKK35" s="29"/>
      <c r="WKL35" s="68"/>
      <c r="WKN35" s="29"/>
      <c r="WKO35" s="68"/>
      <c r="WKQ35" s="29"/>
      <c r="WKR35" s="68"/>
      <c r="WKT35" s="29"/>
      <c r="WKU35" s="68"/>
      <c r="WKW35" s="29"/>
      <c r="WKX35" s="68"/>
      <c r="WKZ35" s="29"/>
      <c r="WLA35" s="68"/>
      <c r="WLC35" s="29"/>
      <c r="WLD35" s="68"/>
      <c r="WLF35" s="29"/>
      <c r="WLG35" s="68"/>
      <c r="WLI35" s="29"/>
      <c r="WLJ35" s="68"/>
      <c r="WLL35" s="29"/>
      <c r="WLM35" s="68"/>
      <c r="WLO35" s="29"/>
      <c r="WLP35" s="68"/>
      <c r="WLR35" s="29"/>
      <c r="WLS35" s="68"/>
      <c r="WLU35" s="29"/>
      <c r="WLV35" s="68"/>
      <c r="WLX35" s="29"/>
      <c r="WLY35" s="68"/>
      <c r="WMA35" s="29"/>
      <c r="WMB35" s="68"/>
      <c r="WMD35" s="29"/>
      <c r="WME35" s="68"/>
      <c r="WMG35" s="29"/>
      <c r="WMH35" s="68"/>
      <c r="WMJ35" s="29"/>
      <c r="WMK35" s="68"/>
      <c r="WMM35" s="29"/>
      <c r="WMN35" s="68"/>
      <c r="WMP35" s="29"/>
      <c r="WMQ35" s="68"/>
      <c r="WMS35" s="29"/>
      <c r="WMT35" s="68"/>
      <c r="WMV35" s="29"/>
      <c r="WMW35" s="68"/>
      <c r="WMY35" s="29"/>
      <c r="WMZ35" s="68"/>
      <c r="WNB35" s="29"/>
      <c r="WNC35" s="68"/>
      <c r="WNE35" s="29"/>
      <c r="WNF35" s="68"/>
      <c r="WNH35" s="29"/>
      <c r="WNI35" s="68"/>
      <c r="WNK35" s="29"/>
      <c r="WNL35" s="68"/>
      <c r="WNN35" s="29"/>
      <c r="WNO35" s="68"/>
      <c r="WNQ35" s="29"/>
      <c r="WNR35" s="68"/>
      <c r="WNT35" s="29"/>
      <c r="WNU35" s="68"/>
      <c r="WNW35" s="29"/>
      <c r="WNX35" s="68"/>
      <c r="WNZ35" s="29"/>
      <c r="WOA35" s="68"/>
      <c r="WOC35" s="29"/>
      <c r="WOD35" s="68"/>
      <c r="WOF35" s="29"/>
      <c r="WOG35" s="68"/>
      <c r="WOI35" s="29"/>
      <c r="WOJ35" s="68"/>
      <c r="WOL35" s="29"/>
      <c r="WOM35" s="68"/>
      <c r="WOO35" s="29"/>
      <c r="WOP35" s="68"/>
      <c r="WOR35" s="29"/>
      <c r="WOS35" s="68"/>
      <c r="WOU35" s="29"/>
      <c r="WOV35" s="68"/>
      <c r="WOX35" s="29"/>
      <c r="WOY35" s="68"/>
      <c r="WPA35" s="29"/>
      <c r="WPB35" s="68"/>
      <c r="WPD35" s="29"/>
      <c r="WPE35" s="68"/>
      <c r="WPG35" s="29"/>
      <c r="WPH35" s="68"/>
      <c r="WPJ35" s="29"/>
      <c r="WPK35" s="68"/>
      <c r="WPM35" s="29"/>
      <c r="WPN35" s="68"/>
      <c r="WPP35" s="29"/>
      <c r="WPQ35" s="68"/>
      <c r="WPS35" s="29"/>
      <c r="WPT35" s="68"/>
      <c r="WPV35" s="29"/>
      <c r="WPW35" s="68"/>
      <c r="WPY35" s="29"/>
      <c r="WPZ35" s="68"/>
      <c r="WQB35" s="29"/>
      <c r="WQC35" s="68"/>
      <c r="WQE35" s="29"/>
      <c r="WQF35" s="68"/>
      <c r="WQH35" s="29"/>
      <c r="WQI35" s="68"/>
      <c r="WQK35" s="29"/>
      <c r="WQL35" s="68"/>
      <c r="WQN35" s="29"/>
      <c r="WQO35" s="68"/>
      <c r="WQQ35" s="29"/>
      <c r="WQR35" s="68"/>
      <c r="WQT35" s="29"/>
      <c r="WQU35" s="68"/>
      <c r="WQW35" s="29"/>
      <c r="WQX35" s="68"/>
      <c r="WQZ35" s="29"/>
      <c r="WRA35" s="68"/>
      <c r="WRC35" s="29"/>
      <c r="WRD35" s="68"/>
      <c r="WRF35" s="29"/>
      <c r="WRG35" s="68"/>
      <c r="WRI35" s="29"/>
      <c r="WRJ35" s="68"/>
      <c r="WRL35" s="29"/>
      <c r="WRM35" s="68"/>
      <c r="WRO35" s="29"/>
      <c r="WRP35" s="68"/>
      <c r="WRR35" s="29"/>
      <c r="WRS35" s="68"/>
      <c r="WRU35" s="29"/>
      <c r="WRV35" s="68"/>
      <c r="WRX35" s="29"/>
      <c r="WRY35" s="68"/>
      <c r="WSA35" s="29"/>
      <c r="WSB35" s="68"/>
      <c r="WSD35" s="29"/>
      <c r="WSE35" s="68"/>
      <c r="WSG35" s="29"/>
      <c r="WSH35" s="68"/>
      <c r="WSJ35" s="29"/>
      <c r="WSK35" s="68"/>
      <c r="WSM35" s="29"/>
      <c r="WSN35" s="68"/>
      <c r="WSP35" s="29"/>
      <c r="WSQ35" s="68"/>
      <c r="WSS35" s="29"/>
      <c r="WST35" s="68"/>
      <c r="WSV35" s="29"/>
      <c r="WSW35" s="68"/>
      <c r="WSY35" s="29"/>
      <c r="WSZ35" s="68"/>
      <c r="WTB35" s="29"/>
      <c r="WTC35" s="68"/>
      <c r="WTE35" s="29"/>
      <c r="WTF35" s="68"/>
      <c r="WTH35" s="29"/>
      <c r="WTI35" s="68"/>
      <c r="WTK35" s="29"/>
      <c r="WTL35" s="68"/>
      <c r="WTN35" s="29"/>
      <c r="WTO35" s="68"/>
      <c r="WTQ35" s="29"/>
      <c r="WTR35" s="68"/>
      <c r="WTT35" s="29"/>
      <c r="WTU35" s="68"/>
      <c r="WTW35" s="29"/>
      <c r="WTX35" s="68"/>
      <c r="WTZ35" s="29"/>
      <c r="WUA35" s="68"/>
      <c r="WUC35" s="29"/>
      <c r="WUD35" s="68"/>
      <c r="WUF35" s="29"/>
      <c r="WUG35" s="68"/>
      <c r="WUI35" s="29"/>
      <c r="WUJ35" s="68"/>
      <c r="WUL35" s="29"/>
      <c r="WUM35" s="68"/>
      <c r="WUO35" s="29"/>
      <c r="WUP35" s="68"/>
      <c r="WUR35" s="29"/>
      <c r="WUS35" s="68"/>
      <c r="WUU35" s="29"/>
      <c r="WUV35" s="68"/>
      <c r="WUX35" s="29"/>
      <c r="WUY35" s="68"/>
      <c r="WVA35" s="29"/>
      <c r="WVB35" s="68"/>
      <c r="WVD35" s="29"/>
      <c r="WVE35" s="68"/>
      <c r="WVG35" s="29"/>
      <c r="WVH35" s="68"/>
      <c r="WVJ35" s="29"/>
      <c r="WVK35" s="68"/>
      <c r="WVM35" s="29"/>
      <c r="WVN35" s="68"/>
      <c r="WVP35" s="29"/>
      <c r="WVQ35" s="68"/>
      <c r="WVS35" s="29"/>
      <c r="WVT35" s="68"/>
      <c r="WVV35" s="29"/>
      <c r="WVW35" s="68"/>
      <c r="WVY35" s="29"/>
      <c r="WVZ35" s="68"/>
      <c r="WWB35" s="29"/>
      <c r="WWC35" s="68"/>
      <c r="WWE35" s="29"/>
      <c r="WWF35" s="68"/>
      <c r="WWH35" s="29"/>
      <c r="WWI35" s="68"/>
      <c r="WWK35" s="29"/>
      <c r="WWL35" s="68"/>
      <c r="WWN35" s="29"/>
      <c r="WWO35" s="68"/>
      <c r="WWQ35" s="29"/>
      <c r="WWR35" s="68"/>
      <c r="WWT35" s="29"/>
      <c r="WWU35" s="68"/>
      <c r="WWW35" s="29"/>
      <c r="WWX35" s="68"/>
      <c r="WWZ35" s="29"/>
      <c r="WXA35" s="68"/>
      <c r="WXC35" s="29"/>
      <c r="WXD35" s="68"/>
      <c r="WXF35" s="29"/>
      <c r="WXG35" s="68"/>
      <c r="WXI35" s="29"/>
      <c r="WXJ35" s="68"/>
      <c r="WXL35" s="29"/>
      <c r="WXM35" s="68"/>
      <c r="WXO35" s="29"/>
      <c r="WXP35" s="68"/>
      <c r="WXR35" s="29"/>
      <c r="WXS35" s="68"/>
      <c r="WXU35" s="29"/>
      <c r="WXV35" s="68"/>
      <c r="WXX35" s="29"/>
      <c r="WXY35" s="68"/>
      <c r="WYA35" s="29"/>
      <c r="WYB35" s="68"/>
      <c r="WYD35" s="29"/>
      <c r="WYE35" s="68"/>
      <c r="WYG35" s="29"/>
      <c r="WYH35" s="68"/>
      <c r="WYJ35" s="29"/>
      <c r="WYK35" s="68"/>
      <c r="WYM35" s="29"/>
      <c r="WYN35" s="68"/>
      <c r="WYP35" s="29"/>
      <c r="WYQ35" s="68"/>
      <c r="WYS35" s="29"/>
      <c r="WYT35" s="68"/>
      <c r="WYV35" s="29"/>
      <c r="WYW35" s="68"/>
      <c r="WYY35" s="29"/>
      <c r="WYZ35" s="68"/>
      <c r="WZB35" s="29"/>
      <c r="WZC35" s="68"/>
      <c r="WZE35" s="29"/>
      <c r="WZF35" s="68"/>
      <c r="WZH35" s="29"/>
      <c r="WZI35" s="68"/>
      <c r="WZK35" s="29"/>
      <c r="WZL35" s="68"/>
      <c r="WZN35" s="29"/>
      <c r="WZO35" s="68"/>
      <c r="WZQ35" s="29"/>
      <c r="WZR35" s="68"/>
      <c r="WZT35" s="29"/>
      <c r="WZU35" s="68"/>
      <c r="WZW35" s="29"/>
      <c r="WZX35" s="68"/>
      <c r="WZZ35" s="29"/>
      <c r="XAA35" s="68"/>
      <c r="XAC35" s="29"/>
      <c r="XAD35" s="68"/>
      <c r="XAF35" s="29"/>
      <c r="XAG35" s="68"/>
      <c r="XAI35" s="29"/>
      <c r="XAJ35" s="68"/>
      <c r="XAL35" s="29"/>
      <c r="XAM35" s="68"/>
      <c r="XAO35" s="29"/>
      <c r="XAP35" s="68"/>
      <c r="XAR35" s="29"/>
      <c r="XAS35" s="68"/>
      <c r="XAU35" s="29"/>
      <c r="XAV35" s="68"/>
      <c r="XAX35" s="29"/>
      <c r="XAY35" s="68"/>
      <c r="XBA35" s="29"/>
      <c r="XBB35" s="68"/>
      <c r="XBD35" s="29"/>
      <c r="XBE35" s="68"/>
      <c r="XBG35" s="29"/>
      <c r="XBH35" s="68"/>
      <c r="XBJ35" s="29"/>
      <c r="XBK35" s="68"/>
      <c r="XBM35" s="29"/>
      <c r="XBN35" s="68"/>
      <c r="XBP35" s="29"/>
      <c r="XBQ35" s="68"/>
      <c r="XBS35" s="29"/>
      <c r="XBT35" s="68"/>
      <c r="XBV35" s="29"/>
      <c r="XBW35" s="68"/>
      <c r="XBY35" s="29"/>
      <c r="XBZ35" s="68"/>
      <c r="XCB35" s="29"/>
      <c r="XCC35" s="68"/>
      <c r="XCE35" s="29"/>
      <c r="XCF35" s="68"/>
      <c r="XCH35" s="29"/>
      <c r="XCI35" s="68"/>
      <c r="XCK35" s="29"/>
      <c r="XCL35" s="68"/>
      <c r="XCN35" s="29"/>
      <c r="XCO35" s="68"/>
      <c r="XCQ35" s="29"/>
      <c r="XCR35" s="68"/>
      <c r="XCT35" s="29"/>
      <c r="XCU35" s="68"/>
      <c r="XCW35" s="29"/>
      <c r="XCX35" s="68"/>
      <c r="XCZ35" s="29"/>
      <c r="XDA35" s="68"/>
      <c r="XDC35" s="29"/>
      <c r="XDD35" s="68"/>
      <c r="XDF35" s="29"/>
      <c r="XDG35" s="68"/>
      <c r="XDI35" s="29"/>
      <c r="XDJ35" s="68"/>
      <c r="XDL35" s="29"/>
      <c r="XDM35" s="68"/>
      <c r="XDO35" s="29"/>
      <c r="XDP35" s="68"/>
      <c r="XDR35" s="29"/>
      <c r="XDS35" s="68"/>
      <c r="XDU35" s="29"/>
      <c r="XDV35" s="68"/>
      <c r="XDX35" s="29"/>
      <c r="XDY35" s="68"/>
      <c r="XEA35" s="29"/>
      <c r="XEB35" s="68"/>
      <c r="XED35" s="29"/>
      <c r="XEE35" s="68"/>
      <c r="XEG35" s="29"/>
      <c r="XEH35" s="68"/>
      <c r="XEJ35" s="29"/>
      <c r="XEK35" s="68"/>
      <c r="XEM35" s="29"/>
      <c r="XEN35" s="68"/>
      <c r="XEP35" s="29"/>
      <c r="XEQ35" s="68"/>
      <c r="XES35" s="29"/>
      <c r="XET35" s="68"/>
      <c r="XEV35" s="29"/>
      <c r="XEW35" s="68"/>
      <c r="XEY35" s="29"/>
      <c r="XEZ35" s="68"/>
      <c r="XFB35" s="29"/>
      <c r="XFC35" s="68"/>
    </row>
    <row r="36" spans="1:1023 1025:3072 3074:4095 4097:6144 6146:7167 7169:9216 9218:10239 10241:12288 12290:13311 13313:15360 15362:16383" x14ac:dyDescent="0.25">
      <c r="A36"/>
      <c r="B36" s="4" t="s">
        <v>165</v>
      </c>
      <c r="C36" t="s">
        <v>125</v>
      </c>
      <c r="D36" t="s">
        <v>454</v>
      </c>
      <c r="E36" s="68" t="s">
        <v>126</v>
      </c>
      <c r="F36" s="70">
        <v>4</v>
      </c>
      <c r="G36" s="64" t="s">
        <v>1</v>
      </c>
      <c r="H36" s="32">
        <v>0.11</v>
      </c>
      <c r="I36" s="33">
        <f t="shared" si="0"/>
        <v>0.44</v>
      </c>
      <c r="J36" s="90" t="s">
        <v>226</v>
      </c>
      <c r="K36" s="79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68"/>
      <c r="CH36" s="29"/>
      <c r="CI36" s="68"/>
      <c r="CK36" s="29"/>
      <c r="CL36" s="68"/>
      <c r="CN36" s="29"/>
      <c r="CO36" s="68"/>
      <c r="CQ36" s="29"/>
      <c r="CR36" s="68"/>
      <c r="CT36" s="29"/>
      <c r="CU36" s="68"/>
      <c r="CW36" s="29"/>
      <c r="CX36" s="68"/>
      <c r="CZ36" s="29"/>
      <c r="DA36" s="68"/>
      <c r="DC36" s="29"/>
      <c r="DD36" s="68"/>
      <c r="DF36" s="29"/>
      <c r="DG36" s="68"/>
      <c r="DI36" s="29"/>
      <c r="DJ36" s="68"/>
      <c r="DL36" s="29"/>
      <c r="DM36" s="68"/>
      <c r="DO36" s="29"/>
      <c r="DP36" s="68"/>
      <c r="DR36" s="29"/>
      <c r="DS36" s="68"/>
      <c r="DU36" s="29"/>
      <c r="DV36" s="68"/>
      <c r="DX36" s="29"/>
      <c r="DY36" s="68"/>
      <c r="EA36" s="29"/>
      <c r="EB36" s="68"/>
      <c r="ED36" s="29"/>
      <c r="EE36" s="68"/>
      <c r="EG36" s="29"/>
      <c r="EH36" s="68"/>
      <c r="EJ36" s="29"/>
      <c r="EK36" s="68"/>
      <c r="EM36" s="29"/>
      <c r="EN36" s="68"/>
      <c r="EP36" s="29"/>
      <c r="EQ36" s="68"/>
      <c r="ES36" s="29"/>
      <c r="ET36" s="68"/>
      <c r="EV36" s="29"/>
      <c r="EW36" s="68"/>
      <c r="EY36" s="29"/>
      <c r="EZ36" s="68"/>
      <c r="FB36" s="29"/>
      <c r="FC36" s="68"/>
      <c r="FE36" s="29"/>
      <c r="FF36" s="68"/>
      <c r="FH36" s="29"/>
      <c r="FI36" s="68"/>
      <c r="FK36" s="29"/>
      <c r="FL36" s="68"/>
      <c r="FN36" s="29"/>
      <c r="FO36" s="68"/>
      <c r="FQ36" s="29"/>
      <c r="FR36" s="68"/>
      <c r="FT36" s="29"/>
      <c r="FU36" s="68"/>
      <c r="FW36" s="29"/>
      <c r="FX36" s="68"/>
      <c r="FZ36" s="29"/>
      <c r="GA36" s="68"/>
      <c r="GC36" s="29"/>
      <c r="GD36" s="68"/>
      <c r="GF36" s="29"/>
      <c r="GG36" s="68"/>
      <c r="GI36" s="29"/>
      <c r="GJ36" s="68"/>
      <c r="GL36" s="29"/>
      <c r="GM36" s="68"/>
      <c r="GO36" s="29"/>
      <c r="GP36" s="68"/>
      <c r="GR36" s="29"/>
      <c r="GS36" s="68"/>
      <c r="GU36" s="29"/>
      <c r="GV36" s="68"/>
      <c r="GX36" s="29"/>
      <c r="GY36" s="68"/>
      <c r="HA36" s="29"/>
      <c r="HB36" s="68"/>
      <c r="HD36" s="29"/>
      <c r="HE36" s="68"/>
      <c r="HG36" s="29"/>
      <c r="HH36" s="68"/>
      <c r="HJ36" s="29"/>
      <c r="HK36" s="68"/>
      <c r="HM36" s="29"/>
      <c r="HN36" s="68"/>
      <c r="HP36" s="29"/>
      <c r="HQ36" s="68"/>
      <c r="HS36" s="29"/>
      <c r="HT36" s="68"/>
      <c r="HV36" s="29"/>
      <c r="HW36" s="68"/>
      <c r="HY36" s="29"/>
      <c r="HZ36" s="68"/>
      <c r="IB36" s="29"/>
      <c r="IC36" s="68"/>
      <c r="IE36" s="29"/>
      <c r="IF36" s="68"/>
      <c r="IH36" s="29"/>
      <c r="II36" s="68"/>
      <c r="IK36" s="29"/>
      <c r="IL36" s="68"/>
      <c r="IN36" s="29"/>
      <c r="IO36" s="68"/>
      <c r="IQ36" s="29"/>
      <c r="IR36" s="68"/>
      <c r="IT36" s="29"/>
      <c r="IU36" s="68"/>
      <c r="IW36" s="29"/>
      <c r="IX36" s="68"/>
      <c r="IZ36" s="29"/>
      <c r="JA36" s="68"/>
      <c r="JC36" s="29"/>
      <c r="JD36" s="68"/>
      <c r="JF36" s="29"/>
      <c r="JG36" s="68"/>
      <c r="JI36" s="29"/>
      <c r="JJ36" s="68"/>
      <c r="JL36" s="29"/>
      <c r="JM36" s="68"/>
      <c r="JO36" s="29"/>
      <c r="JP36" s="68"/>
      <c r="JR36" s="29"/>
      <c r="JS36" s="68"/>
      <c r="JU36" s="29"/>
      <c r="JV36" s="68"/>
      <c r="JX36" s="29"/>
      <c r="JY36" s="68"/>
      <c r="KA36" s="29"/>
      <c r="KB36" s="68"/>
      <c r="KD36" s="29"/>
      <c r="KE36" s="68"/>
      <c r="KG36" s="29"/>
      <c r="KH36" s="68"/>
      <c r="KJ36" s="29"/>
      <c r="KK36" s="68"/>
      <c r="KM36" s="29"/>
      <c r="KN36" s="68"/>
      <c r="KP36" s="29"/>
      <c r="KQ36" s="68"/>
      <c r="KS36" s="29"/>
      <c r="KT36" s="68"/>
      <c r="KV36" s="29"/>
      <c r="KW36" s="68"/>
      <c r="KY36" s="29"/>
      <c r="KZ36" s="68"/>
      <c r="LB36" s="29"/>
      <c r="LC36" s="68"/>
      <c r="LE36" s="29"/>
      <c r="LF36" s="68"/>
      <c r="LH36" s="29"/>
      <c r="LI36" s="68"/>
      <c r="LK36" s="29"/>
      <c r="LL36" s="68"/>
      <c r="LN36" s="29"/>
      <c r="LO36" s="68"/>
      <c r="LQ36" s="29"/>
      <c r="LR36" s="68"/>
      <c r="LT36" s="29"/>
      <c r="LU36" s="68"/>
      <c r="LW36" s="29"/>
      <c r="LX36" s="68"/>
      <c r="LZ36" s="29"/>
      <c r="MA36" s="68"/>
      <c r="MC36" s="29"/>
      <c r="MD36" s="68"/>
      <c r="MF36" s="29"/>
      <c r="MG36" s="68"/>
      <c r="MI36" s="29"/>
      <c r="MJ36" s="68"/>
      <c r="ML36" s="29"/>
      <c r="MM36" s="68"/>
      <c r="MO36" s="29"/>
      <c r="MP36" s="68"/>
      <c r="MR36" s="29"/>
      <c r="MS36" s="68"/>
      <c r="MU36" s="29"/>
      <c r="MV36" s="68"/>
      <c r="MX36" s="29"/>
      <c r="MY36" s="68"/>
      <c r="NA36" s="29"/>
      <c r="NB36" s="68"/>
      <c r="ND36" s="29"/>
      <c r="NE36" s="68"/>
      <c r="NG36" s="29"/>
      <c r="NH36" s="68"/>
      <c r="NJ36" s="29"/>
      <c r="NK36" s="68"/>
      <c r="NM36" s="29"/>
      <c r="NN36" s="68"/>
      <c r="NP36" s="29"/>
      <c r="NQ36" s="68"/>
      <c r="NS36" s="29"/>
      <c r="NT36" s="68"/>
      <c r="NV36" s="29"/>
      <c r="NW36" s="68"/>
      <c r="NY36" s="29"/>
      <c r="NZ36" s="68"/>
      <c r="OB36" s="29"/>
      <c r="OC36" s="68"/>
      <c r="OE36" s="29"/>
      <c r="OF36" s="68"/>
      <c r="OH36" s="29"/>
      <c r="OI36" s="68"/>
      <c r="OK36" s="29"/>
      <c r="OL36" s="68"/>
      <c r="ON36" s="29"/>
      <c r="OO36" s="68"/>
      <c r="OQ36" s="29"/>
      <c r="OR36" s="68"/>
      <c r="OT36" s="29"/>
      <c r="OU36" s="68"/>
      <c r="OW36" s="29"/>
      <c r="OX36" s="68"/>
      <c r="OZ36" s="29"/>
      <c r="PA36" s="68"/>
      <c r="PC36" s="29"/>
      <c r="PD36" s="68"/>
      <c r="PF36" s="29"/>
      <c r="PG36" s="68"/>
      <c r="PI36" s="29"/>
      <c r="PJ36" s="68"/>
      <c r="PL36" s="29"/>
      <c r="PM36" s="68"/>
      <c r="PO36" s="29"/>
      <c r="PP36" s="68"/>
      <c r="PR36" s="29"/>
      <c r="PS36" s="68"/>
      <c r="PU36" s="29"/>
      <c r="PV36" s="68"/>
      <c r="PX36" s="29"/>
      <c r="PY36" s="68"/>
      <c r="QA36" s="29"/>
      <c r="QB36" s="68"/>
      <c r="QD36" s="29"/>
      <c r="QE36" s="68"/>
      <c r="QG36" s="29"/>
      <c r="QH36" s="68"/>
      <c r="QJ36" s="29"/>
      <c r="QK36" s="68"/>
      <c r="QM36" s="29"/>
      <c r="QN36" s="68"/>
      <c r="QP36" s="29"/>
      <c r="QQ36" s="68"/>
      <c r="QS36" s="29"/>
      <c r="QT36" s="68"/>
      <c r="QV36" s="29"/>
      <c r="QW36" s="68"/>
      <c r="QY36" s="29"/>
      <c r="QZ36" s="68"/>
      <c r="RB36" s="29"/>
      <c r="RC36" s="68"/>
      <c r="RE36" s="29"/>
      <c r="RF36" s="68"/>
      <c r="RH36" s="29"/>
      <c r="RI36" s="68"/>
      <c r="RK36" s="29"/>
      <c r="RL36" s="68"/>
      <c r="RN36" s="29"/>
      <c r="RO36" s="68"/>
      <c r="RQ36" s="29"/>
      <c r="RR36" s="68"/>
      <c r="RT36" s="29"/>
      <c r="RU36" s="68"/>
      <c r="RW36" s="29"/>
      <c r="RX36" s="68"/>
      <c r="RZ36" s="29"/>
      <c r="SA36" s="68"/>
      <c r="SC36" s="29"/>
      <c r="SD36" s="68"/>
      <c r="SF36" s="29"/>
      <c r="SG36" s="68"/>
      <c r="SI36" s="29"/>
      <c r="SJ36" s="68"/>
      <c r="SL36" s="29"/>
      <c r="SM36" s="68"/>
      <c r="SO36" s="29"/>
      <c r="SP36" s="68"/>
      <c r="SR36" s="29"/>
      <c r="SS36" s="68"/>
      <c r="SU36" s="29"/>
      <c r="SV36" s="68"/>
      <c r="SX36" s="29"/>
      <c r="SY36" s="68"/>
      <c r="TA36" s="29"/>
      <c r="TB36" s="68"/>
      <c r="TD36" s="29"/>
      <c r="TE36" s="68"/>
      <c r="TG36" s="29"/>
      <c r="TH36" s="68"/>
      <c r="TJ36" s="29"/>
      <c r="TK36" s="68"/>
      <c r="TM36" s="29"/>
      <c r="TN36" s="68"/>
      <c r="TP36" s="29"/>
      <c r="TQ36" s="68"/>
      <c r="TS36" s="29"/>
      <c r="TT36" s="68"/>
      <c r="TV36" s="29"/>
      <c r="TW36" s="68"/>
      <c r="TY36" s="29"/>
      <c r="TZ36" s="68"/>
      <c r="UB36" s="29"/>
      <c r="UC36" s="68"/>
      <c r="UE36" s="29"/>
      <c r="UF36" s="68"/>
      <c r="UH36" s="29"/>
      <c r="UI36" s="68"/>
      <c r="UK36" s="29"/>
      <c r="UL36" s="68"/>
      <c r="UN36" s="29"/>
      <c r="UO36" s="68"/>
      <c r="UQ36" s="29"/>
      <c r="UR36" s="68"/>
      <c r="UT36" s="29"/>
      <c r="UU36" s="68"/>
      <c r="UW36" s="29"/>
      <c r="UX36" s="68"/>
      <c r="UZ36" s="29"/>
      <c r="VA36" s="68"/>
      <c r="VC36" s="29"/>
      <c r="VD36" s="68"/>
      <c r="VF36" s="29"/>
      <c r="VG36" s="68"/>
      <c r="VI36" s="29"/>
      <c r="VJ36" s="68"/>
      <c r="VL36" s="29"/>
      <c r="VM36" s="68"/>
      <c r="VO36" s="29"/>
      <c r="VP36" s="68"/>
      <c r="VR36" s="29"/>
      <c r="VS36" s="68"/>
      <c r="VU36" s="29"/>
      <c r="VV36" s="68"/>
      <c r="VX36" s="29"/>
      <c r="VY36" s="68"/>
      <c r="WA36" s="29"/>
      <c r="WB36" s="68"/>
      <c r="WD36" s="29"/>
      <c r="WE36" s="68"/>
      <c r="WG36" s="29"/>
      <c r="WH36" s="68"/>
      <c r="WJ36" s="29"/>
      <c r="WK36" s="68"/>
      <c r="WM36" s="29"/>
      <c r="WN36" s="68"/>
      <c r="WP36" s="29"/>
      <c r="WQ36" s="68"/>
      <c r="WS36" s="29"/>
      <c r="WT36" s="68"/>
      <c r="WV36" s="29"/>
      <c r="WW36" s="68"/>
      <c r="WY36" s="29"/>
      <c r="WZ36" s="68"/>
      <c r="XB36" s="29"/>
      <c r="XC36" s="68"/>
      <c r="XE36" s="29"/>
      <c r="XF36" s="68"/>
      <c r="XH36" s="29"/>
      <c r="XI36" s="68"/>
      <c r="XK36" s="29"/>
      <c r="XL36" s="68"/>
      <c r="XN36" s="29"/>
      <c r="XO36" s="68"/>
      <c r="XQ36" s="29"/>
      <c r="XR36" s="68"/>
      <c r="XT36" s="29"/>
      <c r="XU36" s="68"/>
      <c r="XW36" s="29"/>
      <c r="XX36" s="68"/>
      <c r="XZ36" s="29"/>
      <c r="YA36" s="68"/>
      <c r="YC36" s="29"/>
      <c r="YD36" s="68"/>
      <c r="YF36" s="29"/>
      <c r="YG36" s="68"/>
      <c r="YI36" s="29"/>
      <c r="YJ36" s="68"/>
      <c r="YL36" s="29"/>
      <c r="YM36" s="68"/>
      <c r="YO36" s="29"/>
      <c r="YP36" s="68"/>
      <c r="YR36" s="29"/>
      <c r="YS36" s="68"/>
      <c r="YU36" s="29"/>
      <c r="YV36" s="68"/>
      <c r="YX36" s="29"/>
      <c r="YY36" s="68"/>
      <c r="ZA36" s="29"/>
      <c r="ZB36" s="68"/>
      <c r="ZD36" s="29"/>
      <c r="ZE36" s="68"/>
      <c r="ZG36" s="29"/>
      <c r="ZH36" s="68"/>
      <c r="ZJ36" s="29"/>
      <c r="ZK36" s="68"/>
      <c r="ZM36" s="29"/>
      <c r="ZN36" s="68"/>
      <c r="ZP36" s="29"/>
      <c r="ZQ36" s="68"/>
      <c r="ZS36" s="29"/>
      <c r="ZT36" s="68"/>
      <c r="ZV36" s="29"/>
      <c r="ZW36" s="68"/>
      <c r="ZY36" s="29"/>
      <c r="ZZ36" s="68"/>
      <c r="AAB36" s="29"/>
      <c r="AAC36" s="68"/>
      <c r="AAE36" s="29"/>
      <c r="AAF36" s="68"/>
      <c r="AAH36" s="29"/>
      <c r="AAI36" s="68"/>
      <c r="AAK36" s="29"/>
      <c r="AAL36" s="68"/>
      <c r="AAN36" s="29"/>
      <c r="AAO36" s="68"/>
      <c r="AAQ36" s="29"/>
      <c r="AAR36" s="68"/>
      <c r="AAT36" s="29"/>
      <c r="AAU36" s="68"/>
      <c r="AAW36" s="29"/>
      <c r="AAX36" s="68"/>
      <c r="AAZ36" s="29"/>
      <c r="ABA36" s="68"/>
      <c r="ABC36" s="29"/>
      <c r="ABD36" s="68"/>
      <c r="ABF36" s="29"/>
      <c r="ABG36" s="68"/>
      <c r="ABI36" s="29"/>
      <c r="ABJ36" s="68"/>
      <c r="ABL36" s="29"/>
      <c r="ABM36" s="68"/>
      <c r="ABO36" s="29"/>
      <c r="ABP36" s="68"/>
      <c r="ABR36" s="29"/>
      <c r="ABS36" s="68"/>
      <c r="ABU36" s="29"/>
      <c r="ABV36" s="68"/>
      <c r="ABX36" s="29"/>
      <c r="ABY36" s="68"/>
      <c r="ACA36" s="29"/>
      <c r="ACB36" s="68"/>
      <c r="ACD36" s="29"/>
      <c r="ACE36" s="68"/>
      <c r="ACG36" s="29"/>
      <c r="ACH36" s="68"/>
      <c r="ACJ36" s="29"/>
      <c r="ACK36" s="68"/>
      <c r="ACM36" s="29"/>
      <c r="ACN36" s="68"/>
      <c r="ACP36" s="29"/>
      <c r="ACQ36" s="68"/>
      <c r="ACS36" s="29"/>
      <c r="ACT36" s="68"/>
      <c r="ACV36" s="29"/>
      <c r="ACW36" s="68"/>
      <c r="ACY36" s="29"/>
      <c r="ACZ36" s="68"/>
      <c r="ADB36" s="29"/>
      <c r="ADC36" s="68"/>
      <c r="ADE36" s="29"/>
      <c r="ADF36" s="68"/>
      <c r="ADH36" s="29"/>
      <c r="ADI36" s="68"/>
      <c r="ADK36" s="29"/>
      <c r="ADL36" s="68"/>
      <c r="ADN36" s="29"/>
      <c r="ADO36" s="68"/>
      <c r="ADQ36" s="29"/>
      <c r="ADR36" s="68"/>
      <c r="ADT36" s="29"/>
      <c r="ADU36" s="68"/>
      <c r="ADW36" s="29"/>
      <c r="ADX36" s="68"/>
      <c r="ADZ36" s="29"/>
      <c r="AEA36" s="68"/>
      <c r="AEC36" s="29"/>
      <c r="AED36" s="68"/>
      <c r="AEF36" s="29"/>
      <c r="AEG36" s="68"/>
      <c r="AEI36" s="29"/>
      <c r="AEJ36" s="68"/>
      <c r="AEL36" s="29"/>
      <c r="AEM36" s="68"/>
      <c r="AEO36" s="29"/>
      <c r="AEP36" s="68"/>
      <c r="AER36" s="29"/>
      <c r="AES36" s="68"/>
      <c r="AEU36" s="29"/>
      <c r="AEV36" s="68"/>
      <c r="AEX36" s="29"/>
      <c r="AEY36" s="68"/>
      <c r="AFA36" s="29"/>
      <c r="AFB36" s="68"/>
      <c r="AFD36" s="29"/>
      <c r="AFE36" s="68"/>
      <c r="AFG36" s="29"/>
      <c r="AFH36" s="68"/>
      <c r="AFJ36" s="29"/>
      <c r="AFK36" s="68"/>
      <c r="AFM36" s="29"/>
      <c r="AFN36" s="68"/>
      <c r="AFP36" s="29"/>
      <c r="AFQ36" s="68"/>
      <c r="AFS36" s="29"/>
      <c r="AFT36" s="68"/>
      <c r="AFV36" s="29"/>
      <c r="AFW36" s="68"/>
      <c r="AFY36" s="29"/>
      <c r="AFZ36" s="68"/>
      <c r="AGB36" s="29"/>
      <c r="AGC36" s="68"/>
      <c r="AGE36" s="29"/>
      <c r="AGF36" s="68"/>
      <c r="AGH36" s="29"/>
      <c r="AGI36" s="68"/>
      <c r="AGK36" s="29"/>
      <c r="AGL36" s="68"/>
      <c r="AGN36" s="29"/>
      <c r="AGO36" s="68"/>
      <c r="AGQ36" s="29"/>
      <c r="AGR36" s="68"/>
      <c r="AGT36" s="29"/>
      <c r="AGU36" s="68"/>
      <c r="AGW36" s="29"/>
      <c r="AGX36" s="68"/>
      <c r="AGZ36" s="29"/>
      <c r="AHA36" s="68"/>
      <c r="AHC36" s="29"/>
      <c r="AHD36" s="68"/>
      <c r="AHF36" s="29"/>
      <c r="AHG36" s="68"/>
      <c r="AHI36" s="29"/>
      <c r="AHJ36" s="68"/>
      <c r="AHL36" s="29"/>
      <c r="AHM36" s="68"/>
      <c r="AHO36" s="29"/>
      <c r="AHP36" s="68"/>
      <c r="AHR36" s="29"/>
      <c r="AHS36" s="68"/>
      <c r="AHU36" s="29"/>
      <c r="AHV36" s="68"/>
      <c r="AHX36" s="29"/>
      <c r="AHY36" s="68"/>
      <c r="AIA36" s="29"/>
      <c r="AIB36" s="68"/>
      <c r="AID36" s="29"/>
      <c r="AIE36" s="68"/>
      <c r="AIG36" s="29"/>
      <c r="AIH36" s="68"/>
      <c r="AIJ36" s="29"/>
      <c r="AIK36" s="68"/>
      <c r="AIM36" s="29"/>
      <c r="AIN36" s="68"/>
      <c r="AIP36" s="29"/>
      <c r="AIQ36" s="68"/>
      <c r="AIS36" s="29"/>
      <c r="AIT36" s="68"/>
      <c r="AIV36" s="29"/>
      <c r="AIW36" s="68"/>
      <c r="AIY36" s="29"/>
      <c r="AIZ36" s="68"/>
      <c r="AJB36" s="29"/>
      <c r="AJC36" s="68"/>
      <c r="AJE36" s="29"/>
      <c r="AJF36" s="68"/>
      <c r="AJH36" s="29"/>
      <c r="AJI36" s="68"/>
      <c r="AJK36" s="29"/>
      <c r="AJL36" s="68"/>
      <c r="AJN36" s="29"/>
      <c r="AJO36" s="68"/>
      <c r="AJQ36" s="29"/>
      <c r="AJR36" s="68"/>
      <c r="AJT36" s="29"/>
      <c r="AJU36" s="68"/>
      <c r="AJW36" s="29"/>
      <c r="AJX36" s="68"/>
      <c r="AJZ36" s="29"/>
      <c r="AKA36" s="68"/>
      <c r="AKC36" s="29"/>
      <c r="AKD36" s="68"/>
      <c r="AKF36" s="29"/>
      <c r="AKG36" s="68"/>
      <c r="AKI36" s="29"/>
      <c r="AKJ36" s="68"/>
      <c r="AKL36" s="29"/>
      <c r="AKM36" s="68"/>
      <c r="AKO36" s="29"/>
      <c r="AKP36" s="68"/>
      <c r="AKR36" s="29"/>
      <c r="AKS36" s="68"/>
      <c r="AKU36" s="29"/>
      <c r="AKV36" s="68"/>
      <c r="AKX36" s="29"/>
      <c r="AKY36" s="68"/>
      <c r="ALA36" s="29"/>
      <c r="ALB36" s="68"/>
      <c r="ALD36" s="29"/>
      <c r="ALE36" s="68"/>
      <c r="ALG36" s="29"/>
      <c r="ALH36" s="68"/>
      <c r="ALJ36" s="29"/>
      <c r="ALK36" s="68"/>
      <c r="ALM36" s="29"/>
      <c r="ALN36" s="68"/>
      <c r="ALP36" s="29"/>
      <c r="ALQ36" s="68"/>
      <c r="ALS36" s="29"/>
      <c r="ALT36" s="68"/>
      <c r="ALV36" s="29"/>
      <c r="ALW36" s="68"/>
      <c r="ALY36" s="29"/>
      <c r="ALZ36" s="68"/>
      <c r="AMB36" s="29"/>
      <c r="AMC36" s="68"/>
      <c r="AME36" s="29"/>
      <c r="AMF36" s="68"/>
      <c r="AMH36" s="29"/>
      <c r="AMI36" s="68"/>
      <c r="AMK36" s="29"/>
      <c r="AML36" s="68"/>
      <c r="AMN36" s="29"/>
      <c r="AMO36" s="68"/>
      <c r="AMQ36" s="29"/>
      <c r="AMR36" s="68"/>
      <c r="AMT36" s="29"/>
      <c r="AMU36" s="68"/>
      <c r="AMW36" s="29"/>
      <c r="AMX36" s="68"/>
      <c r="AMZ36" s="29"/>
      <c r="ANA36" s="68"/>
      <c r="ANC36" s="29"/>
      <c r="AND36" s="68"/>
      <c r="ANF36" s="29"/>
      <c r="ANG36" s="68"/>
      <c r="ANI36" s="29"/>
      <c r="ANJ36" s="68"/>
      <c r="ANL36" s="29"/>
      <c r="ANM36" s="68"/>
      <c r="ANO36" s="29"/>
      <c r="ANP36" s="68"/>
      <c r="ANR36" s="29"/>
      <c r="ANS36" s="68"/>
      <c r="ANU36" s="29"/>
      <c r="ANV36" s="68"/>
      <c r="ANX36" s="29"/>
      <c r="ANY36" s="68"/>
      <c r="AOA36" s="29"/>
      <c r="AOB36" s="68"/>
      <c r="AOD36" s="29"/>
      <c r="AOE36" s="68"/>
      <c r="AOG36" s="29"/>
      <c r="AOH36" s="68"/>
      <c r="AOJ36" s="29"/>
      <c r="AOK36" s="68"/>
      <c r="AOM36" s="29"/>
      <c r="AON36" s="68"/>
      <c r="AOP36" s="29"/>
      <c r="AOQ36" s="68"/>
      <c r="AOS36" s="29"/>
      <c r="AOT36" s="68"/>
      <c r="AOV36" s="29"/>
      <c r="AOW36" s="68"/>
      <c r="AOY36" s="29"/>
      <c r="AOZ36" s="68"/>
      <c r="APB36" s="29"/>
      <c r="APC36" s="68"/>
      <c r="APE36" s="29"/>
      <c r="APF36" s="68"/>
      <c r="APH36" s="29"/>
      <c r="API36" s="68"/>
      <c r="APK36" s="29"/>
      <c r="APL36" s="68"/>
      <c r="APN36" s="29"/>
      <c r="APO36" s="68"/>
      <c r="APQ36" s="29"/>
      <c r="APR36" s="68"/>
      <c r="APT36" s="29"/>
      <c r="APU36" s="68"/>
      <c r="APW36" s="29"/>
      <c r="APX36" s="68"/>
      <c r="APZ36" s="29"/>
      <c r="AQA36" s="68"/>
      <c r="AQC36" s="29"/>
      <c r="AQD36" s="68"/>
      <c r="AQF36" s="29"/>
      <c r="AQG36" s="68"/>
      <c r="AQI36" s="29"/>
      <c r="AQJ36" s="68"/>
      <c r="AQL36" s="29"/>
      <c r="AQM36" s="68"/>
      <c r="AQO36" s="29"/>
      <c r="AQP36" s="68"/>
      <c r="AQR36" s="29"/>
      <c r="AQS36" s="68"/>
      <c r="AQU36" s="29"/>
      <c r="AQV36" s="68"/>
      <c r="AQX36" s="29"/>
      <c r="AQY36" s="68"/>
      <c r="ARA36" s="29"/>
      <c r="ARB36" s="68"/>
      <c r="ARD36" s="29"/>
      <c r="ARE36" s="68"/>
      <c r="ARG36" s="29"/>
      <c r="ARH36" s="68"/>
      <c r="ARJ36" s="29"/>
      <c r="ARK36" s="68"/>
      <c r="ARM36" s="29"/>
      <c r="ARN36" s="68"/>
      <c r="ARP36" s="29"/>
      <c r="ARQ36" s="68"/>
      <c r="ARS36" s="29"/>
      <c r="ART36" s="68"/>
      <c r="ARV36" s="29"/>
      <c r="ARW36" s="68"/>
      <c r="ARY36" s="29"/>
      <c r="ARZ36" s="68"/>
      <c r="ASB36" s="29"/>
      <c r="ASC36" s="68"/>
      <c r="ASE36" s="29"/>
      <c r="ASF36" s="68"/>
      <c r="ASH36" s="29"/>
      <c r="ASI36" s="68"/>
      <c r="ASK36" s="29"/>
      <c r="ASL36" s="68"/>
      <c r="ASN36" s="29"/>
      <c r="ASO36" s="68"/>
      <c r="ASQ36" s="29"/>
      <c r="ASR36" s="68"/>
      <c r="AST36" s="29"/>
      <c r="ASU36" s="68"/>
      <c r="ASW36" s="29"/>
      <c r="ASX36" s="68"/>
      <c r="ASZ36" s="29"/>
      <c r="ATA36" s="68"/>
      <c r="ATC36" s="29"/>
      <c r="ATD36" s="68"/>
      <c r="ATF36" s="29"/>
      <c r="ATG36" s="68"/>
      <c r="ATI36" s="29"/>
      <c r="ATJ36" s="68"/>
      <c r="ATL36" s="29"/>
      <c r="ATM36" s="68"/>
      <c r="ATO36" s="29"/>
      <c r="ATP36" s="68"/>
      <c r="ATR36" s="29"/>
      <c r="ATS36" s="68"/>
      <c r="ATU36" s="29"/>
      <c r="ATV36" s="68"/>
      <c r="ATX36" s="29"/>
      <c r="ATY36" s="68"/>
      <c r="AUA36" s="29"/>
      <c r="AUB36" s="68"/>
      <c r="AUD36" s="29"/>
      <c r="AUE36" s="68"/>
      <c r="AUG36" s="29"/>
      <c r="AUH36" s="68"/>
      <c r="AUJ36" s="29"/>
      <c r="AUK36" s="68"/>
      <c r="AUM36" s="29"/>
      <c r="AUN36" s="68"/>
      <c r="AUP36" s="29"/>
      <c r="AUQ36" s="68"/>
      <c r="AUS36" s="29"/>
      <c r="AUT36" s="68"/>
      <c r="AUV36" s="29"/>
      <c r="AUW36" s="68"/>
      <c r="AUY36" s="29"/>
      <c r="AUZ36" s="68"/>
      <c r="AVB36" s="29"/>
      <c r="AVC36" s="68"/>
      <c r="AVE36" s="29"/>
      <c r="AVF36" s="68"/>
      <c r="AVH36" s="29"/>
      <c r="AVI36" s="68"/>
      <c r="AVK36" s="29"/>
      <c r="AVL36" s="68"/>
      <c r="AVN36" s="29"/>
      <c r="AVO36" s="68"/>
      <c r="AVQ36" s="29"/>
      <c r="AVR36" s="68"/>
      <c r="AVT36" s="29"/>
      <c r="AVU36" s="68"/>
      <c r="AVW36" s="29"/>
      <c r="AVX36" s="68"/>
      <c r="AVZ36" s="29"/>
      <c r="AWA36" s="68"/>
      <c r="AWC36" s="29"/>
      <c r="AWD36" s="68"/>
      <c r="AWF36" s="29"/>
      <c r="AWG36" s="68"/>
      <c r="AWI36" s="29"/>
      <c r="AWJ36" s="68"/>
      <c r="AWL36" s="29"/>
      <c r="AWM36" s="68"/>
      <c r="AWO36" s="29"/>
      <c r="AWP36" s="68"/>
      <c r="AWR36" s="29"/>
      <c r="AWS36" s="68"/>
      <c r="AWU36" s="29"/>
      <c r="AWV36" s="68"/>
      <c r="AWX36" s="29"/>
      <c r="AWY36" s="68"/>
      <c r="AXA36" s="29"/>
      <c r="AXB36" s="68"/>
      <c r="AXD36" s="29"/>
      <c r="AXE36" s="68"/>
      <c r="AXG36" s="29"/>
      <c r="AXH36" s="68"/>
      <c r="AXJ36" s="29"/>
      <c r="AXK36" s="68"/>
      <c r="AXM36" s="29"/>
      <c r="AXN36" s="68"/>
      <c r="AXP36" s="29"/>
      <c r="AXQ36" s="68"/>
      <c r="AXS36" s="29"/>
      <c r="AXT36" s="68"/>
      <c r="AXV36" s="29"/>
      <c r="AXW36" s="68"/>
      <c r="AXY36" s="29"/>
      <c r="AXZ36" s="68"/>
      <c r="AYB36" s="29"/>
      <c r="AYC36" s="68"/>
      <c r="AYE36" s="29"/>
      <c r="AYF36" s="68"/>
      <c r="AYH36" s="29"/>
      <c r="AYI36" s="68"/>
      <c r="AYK36" s="29"/>
      <c r="AYL36" s="68"/>
      <c r="AYN36" s="29"/>
      <c r="AYO36" s="68"/>
      <c r="AYQ36" s="29"/>
      <c r="AYR36" s="68"/>
      <c r="AYT36" s="29"/>
      <c r="AYU36" s="68"/>
      <c r="AYW36" s="29"/>
      <c r="AYX36" s="68"/>
      <c r="AYZ36" s="29"/>
      <c r="AZA36" s="68"/>
      <c r="AZC36" s="29"/>
      <c r="AZD36" s="68"/>
      <c r="AZF36" s="29"/>
      <c r="AZG36" s="68"/>
      <c r="AZI36" s="29"/>
      <c r="AZJ36" s="68"/>
      <c r="AZL36" s="29"/>
      <c r="AZM36" s="68"/>
      <c r="AZO36" s="29"/>
      <c r="AZP36" s="68"/>
      <c r="AZR36" s="29"/>
      <c r="AZS36" s="68"/>
      <c r="AZU36" s="29"/>
      <c r="AZV36" s="68"/>
      <c r="AZX36" s="29"/>
      <c r="AZY36" s="68"/>
      <c r="BAA36" s="29"/>
      <c r="BAB36" s="68"/>
      <c r="BAD36" s="29"/>
      <c r="BAE36" s="68"/>
      <c r="BAG36" s="29"/>
      <c r="BAH36" s="68"/>
      <c r="BAJ36" s="29"/>
      <c r="BAK36" s="68"/>
      <c r="BAM36" s="29"/>
      <c r="BAN36" s="68"/>
      <c r="BAP36" s="29"/>
      <c r="BAQ36" s="68"/>
      <c r="BAS36" s="29"/>
      <c r="BAT36" s="68"/>
      <c r="BAV36" s="29"/>
      <c r="BAW36" s="68"/>
      <c r="BAY36" s="29"/>
      <c r="BAZ36" s="68"/>
      <c r="BBB36" s="29"/>
      <c r="BBC36" s="68"/>
      <c r="BBE36" s="29"/>
      <c r="BBF36" s="68"/>
      <c r="BBH36" s="29"/>
      <c r="BBI36" s="68"/>
      <c r="BBK36" s="29"/>
      <c r="BBL36" s="68"/>
      <c r="BBN36" s="29"/>
      <c r="BBO36" s="68"/>
      <c r="BBQ36" s="29"/>
      <c r="BBR36" s="68"/>
      <c r="BBT36" s="29"/>
      <c r="BBU36" s="68"/>
      <c r="BBW36" s="29"/>
      <c r="BBX36" s="68"/>
      <c r="BBZ36" s="29"/>
      <c r="BCA36" s="68"/>
      <c r="BCC36" s="29"/>
      <c r="BCD36" s="68"/>
      <c r="BCF36" s="29"/>
      <c r="BCG36" s="68"/>
      <c r="BCI36" s="29"/>
      <c r="BCJ36" s="68"/>
      <c r="BCL36" s="29"/>
      <c r="BCM36" s="68"/>
      <c r="BCO36" s="29"/>
      <c r="BCP36" s="68"/>
      <c r="BCR36" s="29"/>
      <c r="BCS36" s="68"/>
      <c r="BCU36" s="29"/>
      <c r="BCV36" s="68"/>
      <c r="BCX36" s="29"/>
      <c r="BCY36" s="68"/>
      <c r="BDA36" s="29"/>
      <c r="BDB36" s="68"/>
      <c r="BDD36" s="29"/>
      <c r="BDE36" s="68"/>
      <c r="BDG36" s="29"/>
      <c r="BDH36" s="68"/>
      <c r="BDJ36" s="29"/>
      <c r="BDK36" s="68"/>
      <c r="BDM36" s="29"/>
      <c r="BDN36" s="68"/>
      <c r="BDP36" s="29"/>
      <c r="BDQ36" s="68"/>
      <c r="BDS36" s="29"/>
      <c r="BDT36" s="68"/>
      <c r="BDV36" s="29"/>
      <c r="BDW36" s="68"/>
      <c r="BDY36" s="29"/>
      <c r="BDZ36" s="68"/>
      <c r="BEB36" s="29"/>
      <c r="BEC36" s="68"/>
      <c r="BEE36" s="29"/>
      <c r="BEF36" s="68"/>
      <c r="BEH36" s="29"/>
      <c r="BEI36" s="68"/>
      <c r="BEK36" s="29"/>
      <c r="BEL36" s="68"/>
      <c r="BEN36" s="29"/>
      <c r="BEO36" s="68"/>
      <c r="BEQ36" s="29"/>
      <c r="BER36" s="68"/>
      <c r="BET36" s="29"/>
      <c r="BEU36" s="68"/>
      <c r="BEW36" s="29"/>
      <c r="BEX36" s="68"/>
      <c r="BEZ36" s="29"/>
      <c r="BFA36" s="68"/>
      <c r="BFC36" s="29"/>
      <c r="BFD36" s="68"/>
      <c r="BFF36" s="29"/>
      <c r="BFG36" s="68"/>
      <c r="BFI36" s="29"/>
      <c r="BFJ36" s="68"/>
      <c r="BFL36" s="29"/>
      <c r="BFM36" s="68"/>
      <c r="BFO36" s="29"/>
      <c r="BFP36" s="68"/>
      <c r="BFR36" s="29"/>
      <c r="BFS36" s="68"/>
      <c r="BFU36" s="29"/>
      <c r="BFV36" s="68"/>
      <c r="BFX36" s="29"/>
      <c r="BFY36" s="68"/>
      <c r="BGA36" s="29"/>
      <c r="BGB36" s="68"/>
      <c r="BGD36" s="29"/>
      <c r="BGE36" s="68"/>
      <c r="BGG36" s="29"/>
      <c r="BGH36" s="68"/>
      <c r="BGJ36" s="29"/>
      <c r="BGK36" s="68"/>
      <c r="BGM36" s="29"/>
      <c r="BGN36" s="68"/>
      <c r="BGP36" s="29"/>
      <c r="BGQ36" s="68"/>
      <c r="BGS36" s="29"/>
      <c r="BGT36" s="68"/>
      <c r="BGV36" s="29"/>
      <c r="BGW36" s="68"/>
      <c r="BGY36" s="29"/>
      <c r="BGZ36" s="68"/>
      <c r="BHB36" s="29"/>
      <c r="BHC36" s="68"/>
      <c r="BHE36" s="29"/>
      <c r="BHF36" s="68"/>
      <c r="BHH36" s="29"/>
      <c r="BHI36" s="68"/>
      <c r="BHK36" s="29"/>
      <c r="BHL36" s="68"/>
      <c r="BHN36" s="29"/>
      <c r="BHO36" s="68"/>
      <c r="BHQ36" s="29"/>
      <c r="BHR36" s="68"/>
      <c r="BHT36" s="29"/>
      <c r="BHU36" s="68"/>
      <c r="BHW36" s="29"/>
      <c r="BHX36" s="68"/>
      <c r="BHZ36" s="29"/>
      <c r="BIA36" s="68"/>
      <c r="BIC36" s="29"/>
      <c r="BID36" s="68"/>
      <c r="BIF36" s="29"/>
      <c r="BIG36" s="68"/>
      <c r="BII36" s="29"/>
      <c r="BIJ36" s="68"/>
      <c r="BIL36" s="29"/>
      <c r="BIM36" s="68"/>
      <c r="BIO36" s="29"/>
      <c r="BIP36" s="68"/>
      <c r="BIR36" s="29"/>
      <c r="BIS36" s="68"/>
      <c r="BIU36" s="29"/>
      <c r="BIV36" s="68"/>
      <c r="BIX36" s="29"/>
      <c r="BIY36" s="68"/>
      <c r="BJA36" s="29"/>
      <c r="BJB36" s="68"/>
      <c r="BJD36" s="29"/>
      <c r="BJE36" s="68"/>
      <c r="BJG36" s="29"/>
      <c r="BJH36" s="68"/>
      <c r="BJJ36" s="29"/>
      <c r="BJK36" s="68"/>
      <c r="BJM36" s="29"/>
      <c r="BJN36" s="68"/>
      <c r="BJP36" s="29"/>
      <c r="BJQ36" s="68"/>
      <c r="BJS36" s="29"/>
      <c r="BJT36" s="68"/>
      <c r="BJV36" s="29"/>
      <c r="BJW36" s="68"/>
      <c r="BJY36" s="29"/>
      <c r="BJZ36" s="68"/>
      <c r="BKB36" s="29"/>
      <c r="BKC36" s="68"/>
      <c r="BKE36" s="29"/>
      <c r="BKF36" s="68"/>
      <c r="BKH36" s="29"/>
      <c r="BKI36" s="68"/>
      <c r="BKK36" s="29"/>
      <c r="BKL36" s="68"/>
      <c r="BKN36" s="29"/>
      <c r="BKO36" s="68"/>
      <c r="BKQ36" s="29"/>
      <c r="BKR36" s="68"/>
      <c r="BKT36" s="29"/>
      <c r="BKU36" s="68"/>
      <c r="BKW36" s="29"/>
      <c r="BKX36" s="68"/>
      <c r="BKZ36" s="29"/>
      <c r="BLA36" s="68"/>
      <c r="BLC36" s="29"/>
      <c r="BLD36" s="68"/>
      <c r="BLF36" s="29"/>
      <c r="BLG36" s="68"/>
      <c r="BLI36" s="29"/>
      <c r="BLJ36" s="68"/>
      <c r="BLL36" s="29"/>
      <c r="BLM36" s="68"/>
      <c r="BLO36" s="29"/>
      <c r="BLP36" s="68"/>
      <c r="BLR36" s="29"/>
      <c r="BLS36" s="68"/>
      <c r="BLU36" s="29"/>
      <c r="BLV36" s="68"/>
      <c r="BLX36" s="29"/>
      <c r="BLY36" s="68"/>
      <c r="BMA36" s="29"/>
      <c r="BMB36" s="68"/>
      <c r="BMD36" s="29"/>
      <c r="BME36" s="68"/>
      <c r="BMG36" s="29"/>
      <c r="BMH36" s="68"/>
      <c r="BMJ36" s="29"/>
      <c r="BMK36" s="68"/>
      <c r="BMM36" s="29"/>
      <c r="BMN36" s="68"/>
      <c r="BMP36" s="29"/>
      <c r="BMQ36" s="68"/>
      <c r="BMS36" s="29"/>
      <c r="BMT36" s="68"/>
      <c r="BMV36" s="29"/>
      <c r="BMW36" s="68"/>
      <c r="BMY36" s="29"/>
      <c r="BMZ36" s="68"/>
      <c r="BNB36" s="29"/>
      <c r="BNC36" s="68"/>
      <c r="BNE36" s="29"/>
      <c r="BNF36" s="68"/>
      <c r="BNH36" s="29"/>
      <c r="BNI36" s="68"/>
      <c r="BNK36" s="29"/>
      <c r="BNL36" s="68"/>
      <c r="BNN36" s="29"/>
      <c r="BNO36" s="68"/>
      <c r="BNQ36" s="29"/>
      <c r="BNR36" s="68"/>
      <c r="BNT36" s="29"/>
      <c r="BNU36" s="68"/>
      <c r="BNW36" s="29"/>
      <c r="BNX36" s="68"/>
      <c r="BNZ36" s="29"/>
      <c r="BOA36" s="68"/>
      <c r="BOC36" s="29"/>
      <c r="BOD36" s="68"/>
      <c r="BOF36" s="29"/>
      <c r="BOG36" s="68"/>
      <c r="BOI36" s="29"/>
      <c r="BOJ36" s="68"/>
      <c r="BOL36" s="29"/>
      <c r="BOM36" s="68"/>
      <c r="BOO36" s="29"/>
      <c r="BOP36" s="68"/>
      <c r="BOR36" s="29"/>
      <c r="BOS36" s="68"/>
      <c r="BOU36" s="29"/>
      <c r="BOV36" s="68"/>
      <c r="BOX36" s="29"/>
      <c r="BOY36" s="68"/>
      <c r="BPA36" s="29"/>
      <c r="BPB36" s="68"/>
      <c r="BPD36" s="29"/>
      <c r="BPE36" s="68"/>
      <c r="BPG36" s="29"/>
      <c r="BPH36" s="68"/>
      <c r="BPJ36" s="29"/>
      <c r="BPK36" s="68"/>
      <c r="BPM36" s="29"/>
      <c r="BPN36" s="68"/>
      <c r="BPP36" s="29"/>
      <c r="BPQ36" s="68"/>
      <c r="BPS36" s="29"/>
      <c r="BPT36" s="68"/>
      <c r="BPV36" s="29"/>
      <c r="BPW36" s="68"/>
      <c r="BPY36" s="29"/>
      <c r="BPZ36" s="68"/>
      <c r="BQB36" s="29"/>
      <c r="BQC36" s="68"/>
      <c r="BQE36" s="29"/>
      <c r="BQF36" s="68"/>
      <c r="BQH36" s="29"/>
      <c r="BQI36" s="68"/>
      <c r="BQK36" s="29"/>
      <c r="BQL36" s="68"/>
      <c r="BQN36" s="29"/>
      <c r="BQO36" s="68"/>
      <c r="BQQ36" s="29"/>
      <c r="BQR36" s="68"/>
      <c r="BQT36" s="29"/>
      <c r="BQU36" s="68"/>
      <c r="BQW36" s="29"/>
      <c r="BQX36" s="68"/>
      <c r="BQZ36" s="29"/>
      <c r="BRA36" s="68"/>
      <c r="BRC36" s="29"/>
      <c r="BRD36" s="68"/>
      <c r="BRF36" s="29"/>
      <c r="BRG36" s="68"/>
      <c r="BRI36" s="29"/>
      <c r="BRJ36" s="68"/>
      <c r="BRL36" s="29"/>
      <c r="BRM36" s="68"/>
      <c r="BRO36" s="29"/>
      <c r="BRP36" s="68"/>
      <c r="BRR36" s="29"/>
      <c r="BRS36" s="68"/>
      <c r="BRU36" s="29"/>
      <c r="BRV36" s="68"/>
      <c r="BRX36" s="29"/>
      <c r="BRY36" s="68"/>
      <c r="BSA36" s="29"/>
      <c r="BSB36" s="68"/>
      <c r="BSD36" s="29"/>
      <c r="BSE36" s="68"/>
      <c r="BSG36" s="29"/>
      <c r="BSH36" s="68"/>
      <c r="BSJ36" s="29"/>
      <c r="BSK36" s="68"/>
      <c r="BSM36" s="29"/>
      <c r="BSN36" s="68"/>
      <c r="BSP36" s="29"/>
      <c r="BSQ36" s="68"/>
      <c r="BSS36" s="29"/>
      <c r="BST36" s="68"/>
      <c r="BSV36" s="29"/>
      <c r="BSW36" s="68"/>
      <c r="BSY36" s="29"/>
      <c r="BSZ36" s="68"/>
      <c r="BTB36" s="29"/>
      <c r="BTC36" s="68"/>
      <c r="BTE36" s="29"/>
      <c r="BTF36" s="68"/>
      <c r="BTH36" s="29"/>
      <c r="BTI36" s="68"/>
      <c r="BTK36" s="29"/>
      <c r="BTL36" s="68"/>
      <c r="BTN36" s="29"/>
      <c r="BTO36" s="68"/>
      <c r="BTQ36" s="29"/>
      <c r="BTR36" s="68"/>
      <c r="BTT36" s="29"/>
      <c r="BTU36" s="68"/>
      <c r="BTW36" s="29"/>
      <c r="BTX36" s="68"/>
      <c r="BTZ36" s="29"/>
      <c r="BUA36" s="68"/>
      <c r="BUC36" s="29"/>
      <c r="BUD36" s="68"/>
      <c r="BUF36" s="29"/>
      <c r="BUG36" s="68"/>
      <c r="BUI36" s="29"/>
      <c r="BUJ36" s="68"/>
      <c r="BUL36" s="29"/>
      <c r="BUM36" s="68"/>
      <c r="BUO36" s="29"/>
      <c r="BUP36" s="68"/>
      <c r="BUR36" s="29"/>
      <c r="BUS36" s="68"/>
      <c r="BUU36" s="29"/>
      <c r="BUV36" s="68"/>
      <c r="BUX36" s="29"/>
      <c r="BUY36" s="68"/>
      <c r="BVA36" s="29"/>
      <c r="BVB36" s="68"/>
      <c r="BVD36" s="29"/>
      <c r="BVE36" s="68"/>
      <c r="BVG36" s="29"/>
      <c r="BVH36" s="68"/>
      <c r="BVJ36" s="29"/>
      <c r="BVK36" s="68"/>
      <c r="BVM36" s="29"/>
      <c r="BVN36" s="68"/>
      <c r="BVP36" s="29"/>
      <c r="BVQ36" s="68"/>
      <c r="BVS36" s="29"/>
      <c r="BVT36" s="68"/>
      <c r="BVV36" s="29"/>
      <c r="BVW36" s="68"/>
      <c r="BVY36" s="29"/>
      <c r="BVZ36" s="68"/>
      <c r="BWB36" s="29"/>
      <c r="BWC36" s="68"/>
      <c r="BWE36" s="29"/>
      <c r="BWF36" s="68"/>
      <c r="BWH36" s="29"/>
      <c r="BWI36" s="68"/>
      <c r="BWK36" s="29"/>
      <c r="BWL36" s="68"/>
      <c r="BWN36" s="29"/>
      <c r="BWO36" s="68"/>
      <c r="BWQ36" s="29"/>
      <c r="BWR36" s="68"/>
      <c r="BWT36" s="29"/>
      <c r="BWU36" s="68"/>
      <c r="BWW36" s="29"/>
      <c r="BWX36" s="68"/>
      <c r="BWZ36" s="29"/>
      <c r="BXA36" s="68"/>
      <c r="BXC36" s="29"/>
      <c r="BXD36" s="68"/>
      <c r="BXF36" s="29"/>
      <c r="BXG36" s="68"/>
      <c r="BXI36" s="29"/>
      <c r="BXJ36" s="68"/>
      <c r="BXL36" s="29"/>
      <c r="BXM36" s="68"/>
      <c r="BXO36" s="29"/>
      <c r="BXP36" s="68"/>
      <c r="BXR36" s="29"/>
      <c r="BXS36" s="68"/>
      <c r="BXU36" s="29"/>
      <c r="BXV36" s="68"/>
      <c r="BXX36" s="29"/>
      <c r="BXY36" s="68"/>
      <c r="BYA36" s="29"/>
      <c r="BYB36" s="68"/>
      <c r="BYD36" s="29"/>
      <c r="BYE36" s="68"/>
      <c r="BYG36" s="29"/>
      <c r="BYH36" s="68"/>
      <c r="BYJ36" s="29"/>
      <c r="BYK36" s="68"/>
      <c r="BYM36" s="29"/>
      <c r="BYN36" s="68"/>
      <c r="BYP36" s="29"/>
      <c r="BYQ36" s="68"/>
      <c r="BYS36" s="29"/>
      <c r="BYT36" s="68"/>
      <c r="BYV36" s="29"/>
      <c r="BYW36" s="68"/>
      <c r="BYY36" s="29"/>
      <c r="BYZ36" s="68"/>
      <c r="BZB36" s="29"/>
      <c r="BZC36" s="68"/>
      <c r="BZE36" s="29"/>
      <c r="BZF36" s="68"/>
      <c r="BZH36" s="29"/>
      <c r="BZI36" s="68"/>
      <c r="BZK36" s="29"/>
      <c r="BZL36" s="68"/>
      <c r="BZN36" s="29"/>
      <c r="BZO36" s="68"/>
      <c r="BZQ36" s="29"/>
      <c r="BZR36" s="68"/>
      <c r="BZT36" s="29"/>
      <c r="BZU36" s="68"/>
      <c r="BZW36" s="29"/>
      <c r="BZX36" s="68"/>
      <c r="BZZ36" s="29"/>
      <c r="CAA36" s="68"/>
      <c r="CAC36" s="29"/>
      <c r="CAD36" s="68"/>
      <c r="CAF36" s="29"/>
      <c r="CAG36" s="68"/>
      <c r="CAI36" s="29"/>
      <c r="CAJ36" s="68"/>
      <c r="CAL36" s="29"/>
      <c r="CAM36" s="68"/>
      <c r="CAO36" s="29"/>
      <c r="CAP36" s="68"/>
      <c r="CAR36" s="29"/>
      <c r="CAS36" s="68"/>
      <c r="CAU36" s="29"/>
      <c r="CAV36" s="68"/>
      <c r="CAX36" s="29"/>
      <c r="CAY36" s="68"/>
      <c r="CBA36" s="29"/>
      <c r="CBB36" s="68"/>
      <c r="CBD36" s="29"/>
      <c r="CBE36" s="68"/>
      <c r="CBG36" s="29"/>
      <c r="CBH36" s="68"/>
      <c r="CBJ36" s="29"/>
      <c r="CBK36" s="68"/>
      <c r="CBM36" s="29"/>
      <c r="CBN36" s="68"/>
      <c r="CBP36" s="29"/>
      <c r="CBQ36" s="68"/>
      <c r="CBS36" s="29"/>
      <c r="CBT36" s="68"/>
      <c r="CBV36" s="29"/>
      <c r="CBW36" s="68"/>
      <c r="CBY36" s="29"/>
      <c r="CBZ36" s="68"/>
      <c r="CCB36" s="29"/>
      <c r="CCC36" s="68"/>
      <c r="CCE36" s="29"/>
      <c r="CCF36" s="68"/>
      <c r="CCH36" s="29"/>
      <c r="CCI36" s="68"/>
      <c r="CCK36" s="29"/>
      <c r="CCL36" s="68"/>
      <c r="CCN36" s="29"/>
      <c r="CCO36" s="68"/>
      <c r="CCQ36" s="29"/>
      <c r="CCR36" s="68"/>
      <c r="CCT36" s="29"/>
      <c r="CCU36" s="68"/>
      <c r="CCW36" s="29"/>
      <c r="CCX36" s="68"/>
      <c r="CCZ36" s="29"/>
      <c r="CDA36" s="68"/>
      <c r="CDC36" s="29"/>
      <c r="CDD36" s="68"/>
      <c r="CDF36" s="29"/>
      <c r="CDG36" s="68"/>
      <c r="CDI36" s="29"/>
      <c r="CDJ36" s="68"/>
      <c r="CDL36" s="29"/>
      <c r="CDM36" s="68"/>
      <c r="CDO36" s="29"/>
      <c r="CDP36" s="68"/>
      <c r="CDR36" s="29"/>
      <c r="CDS36" s="68"/>
      <c r="CDU36" s="29"/>
      <c r="CDV36" s="68"/>
      <c r="CDX36" s="29"/>
      <c r="CDY36" s="68"/>
      <c r="CEA36" s="29"/>
      <c r="CEB36" s="68"/>
      <c r="CED36" s="29"/>
      <c r="CEE36" s="68"/>
      <c r="CEG36" s="29"/>
      <c r="CEH36" s="68"/>
      <c r="CEJ36" s="29"/>
      <c r="CEK36" s="68"/>
      <c r="CEM36" s="29"/>
      <c r="CEN36" s="68"/>
      <c r="CEP36" s="29"/>
      <c r="CEQ36" s="68"/>
      <c r="CES36" s="29"/>
      <c r="CET36" s="68"/>
      <c r="CEV36" s="29"/>
      <c r="CEW36" s="68"/>
      <c r="CEY36" s="29"/>
      <c r="CEZ36" s="68"/>
      <c r="CFB36" s="29"/>
      <c r="CFC36" s="68"/>
      <c r="CFE36" s="29"/>
      <c r="CFF36" s="68"/>
      <c r="CFH36" s="29"/>
      <c r="CFI36" s="68"/>
      <c r="CFK36" s="29"/>
      <c r="CFL36" s="68"/>
      <c r="CFN36" s="29"/>
      <c r="CFO36" s="68"/>
      <c r="CFQ36" s="29"/>
      <c r="CFR36" s="68"/>
      <c r="CFT36" s="29"/>
      <c r="CFU36" s="68"/>
      <c r="CFW36" s="29"/>
      <c r="CFX36" s="68"/>
      <c r="CFZ36" s="29"/>
      <c r="CGA36" s="68"/>
      <c r="CGC36" s="29"/>
      <c r="CGD36" s="68"/>
      <c r="CGF36" s="29"/>
      <c r="CGG36" s="68"/>
      <c r="CGI36" s="29"/>
      <c r="CGJ36" s="68"/>
      <c r="CGL36" s="29"/>
      <c r="CGM36" s="68"/>
      <c r="CGO36" s="29"/>
      <c r="CGP36" s="68"/>
      <c r="CGR36" s="29"/>
      <c r="CGS36" s="68"/>
      <c r="CGU36" s="29"/>
      <c r="CGV36" s="68"/>
      <c r="CGX36" s="29"/>
      <c r="CGY36" s="68"/>
      <c r="CHA36" s="29"/>
      <c r="CHB36" s="68"/>
      <c r="CHD36" s="29"/>
      <c r="CHE36" s="68"/>
      <c r="CHG36" s="29"/>
      <c r="CHH36" s="68"/>
      <c r="CHJ36" s="29"/>
      <c r="CHK36" s="68"/>
      <c r="CHM36" s="29"/>
      <c r="CHN36" s="68"/>
      <c r="CHP36" s="29"/>
      <c r="CHQ36" s="68"/>
      <c r="CHS36" s="29"/>
      <c r="CHT36" s="68"/>
      <c r="CHV36" s="29"/>
      <c r="CHW36" s="68"/>
      <c r="CHY36" s="29"/>
      <c r="CHZ36" s="68"/>
      <c r="CIB36" s="29"/>
      <c r="CIC36" s="68"/>
      <c r="CIE36" s="29"/>
      <c r="CIF36" s="68"/>
      <c r="CIH36" s="29"/>
      <c r="CII36" s="68"/>
      <c r="CIK36" s="29"/>
      <c r="CIL36" s="68"/>
      <c r="CIN36" s="29"/>
      <c r="CIO36" s="68"/>
      <c r="CIQ36" s="29"/>
      <c r="CIR36" s="68"/>
      <c r="CIT36" s="29"/>
      <c r="CIU36" s="68"/>
      <c r="CIW36" s="29"/>
      <c r="CIX36" s="68"/>
      <c r="CIZ36" s="29"/>
      <c r="CJA36" s="68"/>
      <c r="CJC36" s="29"/>
      <c r="CJD36" s="68"/>
      <c r="CJF36" s="29"/>
      <c r="CJG36" s="68"/>
      <c r="CJI36" s="29"/>
      <c r="CJJ36" s="68"/>
      <c r="CJL36" s="29"/>
      <c r="CJM36" s="68"/>
      <c r="CJO36" s="29"/>
      <c r="CJP36" s="68"/>
      <c r="CJR36" s="29"/>
      <c r="CJS36" s="68"/>
      <c r="CJU36" s="29"/>
      <c r="CJV36" s="68"/>
      <c r="CJX36" s="29"/>
      <c r="CJY36" s="68"/>
      <c r="CKA36" s="29"/>
      <c r="CKB36" s="68"/>
      <c r="CKD36" s="29"/>
      <c r="CKE36" s="68"/>
      <c r="CKG36" s="29"/>
      <c r="CKH36" s="68"/>
      <c r="CKJ36" s="29"/>
      <c r="CKK36" s="68"/>
      <c r="CKM36" s="29"/>
      <c r="CKN36" s="68"/>
      <c r="CKP36" s="29"/>
      <c r="CKQ36" s="68"/>
      <c r="CKS36" s="29"/>
      <c r="CKT36" s="68"/>
      <c r="CKV36" s="29"/>
      <c r="CKW36" s="68"/>
      <c r="CKY36" s="29"/>
      <c r="CKZ36" s="68"/>
      <c r="CLB36" s="29"/>
      <c r="CLC36" s="68"/>
      <c r="CLE36" s="29"/>
      <c r="CLF36" s="68"/>
      <c r="CLH36" s="29"/>
      <c r="CLI36" s="68"/>
      <c r="CLK36" s="29"/>
      <c r="CLL36" s="68"/>
      <c r="CLN36" s="29"/>
      <c r="CLO36" s="68"/>
      <c r="CLQ36" s="29"/>
      <c r="CLR36" s="68"/>
      <c r="CLT36" s="29"/>
      <c r="CLU36" s="68"/>
      <c r="CLW36" s="29"/>
      <c r="CLX36" s="68"/>
      <c r="CLZ36" s="29"/>
      <c r="CMA36" s="68"/>
      <c r="CMC36" s="29"/>
      <c r="CMD36" s="68"/>
      <c r="CMF36" s="29"/>
      <c r="CMG36" s="68"/>
      <c r="CMI36" s="29"/>
      <c r="CMJ36" s="68"/>
      <c r="CML36" s="29"/>
      <c r="CMM36" s="68"/>
      <c r="CMO36" s="29"/>
      <c r="CMP36" s="68"/>
      <c r="CMR36" s="29"/>
      <c r="CMS36" s="68"/>
      <c r="CMU36" s="29"/>
      <c r="CMV36" s="68"/>
      <c r="CMX36" s="29"/>
      <c r="CMY36" s="68"/>
      <c r="CNA36" s="29"/>
      <c r="CNB36" s="68"/>
      <c r="CND36" s="29"/>
      <c r="CNE36" s="68"/>
      <c r="CNG36" s="29"/>
      <c r="CNH36" s="68"/>
      <c r="CNJ36" s="29"/>
      <c r="CNK36" s="68"/>
      <c r="CNM36" s="29"/>
      <c r="CNN36" s="68"/>
      <c r="CNP36" s="29"/>
      <c r="CNQ36" s="68"/>
      <c r="CNS36" s="29"/>
      <c r="CNT36" s="68"/>
      <c r="CNV36" s="29"/>
      <c r="CNW36" s="68"/>
      <c r="CNY36" s="29"/>
      <c r="CNZ36" s="68"/>
      <c r="COB36" s="29"/>
      <c r="COC36" s="68"/>
      <c r="COE36" s="29"/>
      <c r="COF36" s="68"/>
      <c r="COH36" s="29"/>
      <c r="COI36" s="68"/>
      <c r="COK36" s="29"/>
      <c r="COL36" s="68"/>
      <c r="CON36" s="29"/>
      <c r="COO36" s="68"/>
      <c r="COQ36" s="29"/>
      <c r="COR36" s="68"/>
      <c r="COT36" s="29"/>
      <c r="COU36" s="68"/>
      <c r="COW36" s="29"/>
      <c r="COX36" s="68"/>
      <c r="COZ36" s="29"/>
      <c r="CPA36" s="68"/>
      <c r="CPC36" s="29"/>
      <c r="CPD36" s="68"/>
      <c r="CPF36" s="29"/>
      <c r="CPG36" s="68"/>
      <c r="CPI36" s="29"/>
      <c r="CPJ36" s="68"/>
      <c r="CPL36" s="29"/>
      <c r="CPM36" s="68"/>
      <c r="CPO36" s="29"/>
      <c r="CPP36" s="68"/>
      <c r="CPR36" s="29"/>
      <c r="CPS36" s="68"/>
      <c r="CPU36" s="29"/>
      <c r="CPV36" s="68"/>
      <c r="CPX36" s="29"/>
      <c r="CPY36" s="68"/>
      <c r="CQA36" s="29"/>
      <c r="CQB36" s="68"/>
      <c r="CQD36" s="29"/>
      <c r="CQE36" s="68"/>
      <c r="CQG36" s="29"/>
      <c r="CQH36" s="68"/>
      <c r="CQJ36" s="29"/>
      <c r="CQK36" s="68"/>
      <c r="CQM36" s="29"/>
      <c r="CQN36" s="68"/>
      <c r="CQP36" s="29"/>
      <c r="CQQ36" s="68"/>
      <c r="CQS36" s="29"/>
      <c r="CQT36" s="68"/>
      <c r="CQV36" s="29"/>
      <c r="CQW36" s="68"/>
      <c r="CQY36" s="29"/>
      <c r="CQZ36" s="68"/>
      <c r="CRB36" s="29"/>
      <c r="CRC36" s="68"/>
      <c r="CRE36" s="29"/>
      <c r="CRF36" s="68"/>
      <c r="CRH36" s="29"/>
      <c r="CRI36" s="68"/>
      <c r="CRK36" s="29"/>
      <c r="CRL36" s="68"/>
      <c r="CRN36" s="29"/>
      <c r="CRO36" s="68"/>
      <c r="CRQ36" s="29"/>
      <c r="CRR36" s="68"/>
      <c r="CRT36" s="29"/>
      <c r="CRU36" s="68"/>
      <c r="CRW36" s="29"/>
      <c r="CRX36" s="68"/>
      <c r="CRZ36" s="29"/>
      <c r="CSA36" s="68"/>
      <c r="CSC36" s="29"/>
      <c r="CSD36" s="68"/>
      <c r="CSF36" s="29"/>
      <c r="CSG36" s="68"/>
      <c r="CSI36" s="29"/>
      <c r="CSJ36" s="68"/>
      <c r="CSL36" s="29"/>
      <c r="CSM36" s="68"/>
      <c r="CSO36" s="29"/>
      <c r="CSP36" s="68"/>
      <c r="CSR36" s="29"/>
      <c r="CSS36" s="68"/>
      <c r="CSU36" s="29"/>
      <c r="CSV36" s="68"/>
      <c r="CSX36" s="29"/>
      <c r="CSY36" s="68"/>
      <c r="CTA36" s="29"/>
      <c r="CTB36" s="68"/>
      <c r="CTD36" s="29"/>
      <c r="CTE36" s="68"/>
      <c r="CTG36" s="29"/>
      <c r="CTH36" s="68"/>
      <c r="CTJ36" s="29"/>
      <c r="CTK36" s="68"/>
      <c r="CTM36" s="29"/>
      <c r="CTN36" s="68"/>
      <c r="CTP36" s="29"/>
      <c r="CTQ36" s="68"/>
      <c r="CTS36" s="29"/>
      <c r="CTT36" s="68"/>
      <c r="CTV36" s="29"/>
      <c r="CTW36" s="68"/>
      <c r="CTY36" s="29"/>
      <c r="CTZ36" s="68"/>
      <c r="CUB36" s="29"/>
      <c r="CUC36" s="68"/>
      <c r="CUE36" s="29"/>
      <c r="CUF36" s="68"/>
      <c r="CUH36" s="29"/>
      <c r="CUI36" s="68"/>
      <c r="CUK36" s="29"/>
      <c r="CUL36" s="68"/>
      <c r="CUN36" s="29"/>
      <c r="CUO36" s="68"/>
      <c r="CUQ36" s="29"/>
      <c r="CUR36" s="68"/>
      <c r="CUT36" s="29"/>
      <c r="CUU36" s="68"/>
      <c r="CUW36" s="29"/>
      <c r="CUX36" s="68"/>
      <c r="CUZ36" s="29"/>
      <c r="CVA36" s="68"/>
      <c r="CVC36" s="29"/>
      <c r="CVD36" s="68"/>
      <c r="CVF36" s="29"/>
      <c r="CVG36" s="68"/>
      <c r="CVI36" s="29"/>
      <c r="CVJ36" s="68"/>
      <c r="CVL36" s="29"/>
      <c r="CVM36" s="68"/>
      <c r="CVO36" s="29"/>
      <c r="CVP36" s="68"/>
      <c r="CVR36" s="29"/>
      <c r="CVS36" s="68"/>
      <c r="CVU36" s="29"/>
      <c r="CVV36" s="68"/>
      <c r="CVX36" s="29"/>
      <c r="CVY36" s="68"/>
      <c r="CWA36" s="29"/>
      <c r="CWB36" s="68"/>
      <c r="CWD36" s="29"/>
      <c r="CWE36" s="68"/>
      <c r="CWG36" s="29"/>
      <c r="CWH36" s="68"/>
      <c r="CWJ36" s="29"/>
      <c r="CWK36" s="68"/>
      <c r="CWM36" s="29"/>
      <c r="CWN36" s="68"/>
      <c r="CWP36" s="29"/>
      <c r="CWQ36" s="68"/>
      <c r="CWS36" s="29"/>
      <c r="CWT36" s="68"/>
      <c r="CWV36" s="29"/>
      <c r="CWW36" s="68"/>
      <c r="CWY36" s="29"/>
      <c r="CWZ36" s="68"/>
      <c r="CXB36" s="29"/>
      <c r="CXC36" s="68"/>
      <c r="CXE36" s="29"/>
      <c r="CXF36" s="68"/>
      <c r="CXH36" s="29"/>
      <c r="CXI36" s="68"/>
      <c r="CXK36" s="29"/>
      <c r="CXL36" s="68"/>
      <c r="CXN36" s="29"/>
      <c r="CXO36" s="68"/>
      <c r="CXQ36" s="29"/>
      <c r="CXR36" s="68"/>
      <c r="CXT36" s="29"/>
      <c r="CXU36" s="68"/>
      <c r="CXW36" s="29"/>
      <c r="CXX36" s="68"/>
      <c r="CXZ36" s="29"/>
      <c r="CYA36" s="68"/>
      <c r="CYC36" s="29"/>
      <c r="CYD36" s="68"/>
      <c r="CYF36" s="29"/>
      <c r="CYG36" s="68"/>
      <c r="CYI36" s="29"/>
      <c r="CYJ36" s="68"/>
      <c r="CYL36" s="29"/>
      <c r="CYM36" s="68"/>
      <c r="CYO36" s="29"/>
      <c r="CYP36" s="68"/>
      <c r="CYR36" s="29"/>
      <c r="CYS36" s="68"/>
      <c r="CYU36" s="29"/>
      <c r="CYV36" s="68"/>
      <c r="CYX36" s="29"/>
      <c r="CYY36" s="68"/>
      <c r="CZA36" s="29"/>
      <c r="CZB36" s="68"/>
      <c r="CZD36" s="29"/>
      <c r="CZE36" s="68"/>
      <c r="CZG36" s="29"/>
      <c r="CZH36" s="68"/>
      <c r="CZJ36" s="29"/>
      <c r="CZK36" s="68"/>
      <c r="CZM36" s="29"/>
      <c r="CZN36" s="68"/>
      <c r="CZP36" s="29"/>
      <c r="CZQ36" s="68"/>
      <c r="CZS36" s="29"/>
      <c r="CZT36" s="68"/>
      <c r="CZV36" s="29"/>
      <c r="CZW36" s="68"/>
      <c r="CZY36" s="29"/>
      <c r="CZZ36" s="68"/>
      <c r="DAB36" s="29"/>
      <c r="DAC36" s="68"/>
      <c r="DAE36" s="29"/>
      <c r="DAF36" s="68"/>
      <c r="DAH36" s="29"/>
      <c r="DAI36" s="68"/>
      <c r="DAK36" s="29"/>
      <c r="DAL36" s="68"/>
      <c r="DAN36" s="29"/>
      <c r="DAO36" s="68"/>
      <c r="DAQ36" s="29"/>
      <c r="DAR36" s="68"/>
      <c r="DAT36" s="29"/>
      <c r="DAU36" s="68"/>
      <c r="DAW36" s="29"/>
      <c r="DAX36" s="68"/>
      <c r="DAZ36" s="29"/>
      <c r="DBA36" s="68"/>
      <c r="DBC36" s="29"/>
      <c r="DBD36" s="68"/>
      <c r="DBF36" s="29"/>
      <c r="DBG36" s="68"/>
      <c r="DBI36" s="29"/>
      <c r="DBJ36" s="68"/>
      <c r="DBL36" s="29"/>
      <c r="DBM36" s="68"/>
      <c r="DBO36" s="29"/>
      <c r="DBP36" s="68"/>
      <c r="DBR36" s="29"/>
      <c r="DBS36" s="68"/>
      <c r="DBU36" s="29"/>
      <c r="DBV36" s="68"/>
      <c r="DBX36" s="29"/>
      <c r="DBY36" s="68"/>
      <c r="DCA36" s="29"/>
      <c r="DCB36" s="68"/>
      <c r="DCD36" s="29"/>
      <c r="DCE36" s="68"/>
      <c r="DCG36" s="29"/>
      <c r="DCH36" s="68"/>
      <c r="DCJ36" s="29"/>
      <c r="DCK36" s="68"/>
      <c r="DCM36" s="29"/>
      <c r="DCN36" s="68"/>
      <c r="DCP36" s="29"/>
      <c r="DCQ36" s="68"/>
      <c r="DCS36" s="29"/>
      <c r="DCT36" s="68"/>
      <c r="DCV36" s="29"/>
      <c r="DCW36" s="68"/>
      <c r="DCY36" s="29"/>
      <c r="DCZ36" s="68"/>
      <c r="DDB36" s="29"/>
      <c r="DDC36" s="68"/>
      <c r="DDE36" s="29"/>
      <c r="DDF36" s="68"/>
      <c r="DDH36" s="29"/>
      <c r="DDI36" s="68"/>
      <c r="DDK36" s="29"/>
      <c r="DDL36" s="68"/>
      <c r="DDN36" s="29"/>
      <c r="DDO36" s="68"/>
      <c r="DDQ36" s="29"/>
      <c r="DDR36" s="68"/>
      <c r="DDT36" s="29"/>
      <c r="DDU36" s="68"/>
      <c r="DDW36" s="29"/>
      <c r="DDX36" s="68"/>
      <c r="DDZ36" s="29"/>
      <c r="DEA36" s="68"/>
      <c r="DEC36" s="29"/>
      <c r="DED36" s="68"/>
      <c r="DEF36" s="29"/>
      <c r="DEG36" s="68"/>
      <c r="DEI36" s="29"/>
      <c r="DEJ36" s="68"/>
      <c r="DEL36" s="29"/>
      <c r="DEM36" s="68"/>
      <c r="DEO36" s="29"/>
      <c r="DEP36" s="68"/>
      <c r="DER36" s="29"/>
      <c r="DES36" s="68"/>
      <c r="DEU36" s="29"/>
      <c r="DEV36" s="68"/>
      <c r="DEX36" s="29"/>
      <c r="DEY36" s="68"/>
      <c r="DFA36" s="29"/>
      <c r="DFB36" s="68"/>
      <c r="DFD36" s="29"/>
      <c r="DFE36" s="68"/>
      <c r="DFG36" s="29"/>
      <c r="DFH36" s="68"/>
      <c r="DFJ36" s="29"/>
      <c r="DFK36" s="68"/>
      <c r="DFM36" s="29"/>
      <c r="DFN36" s="68"/>
      <c r="DFP36" s="29"/>
      <c r="DFQ36" s="68"/>
      <c r="DFS36" s="29"/>
      <c r="DFT36" s="68"/>
      <c r="DFV36" s="29"/>
      <c r="DFW36" s="68"/>
      <c r="DFY36" s="29"/>
      <c r="DFZ36" s="68"/>
      <c r="DGB36" s="29"/>
      <c r="DGC36" s="68"/>
      <c r="DGE36" s="29"/>
      <c r="DGF36" s="68"/>
      <c r="DGH36" s="29"/>
      <c r="DGI36" s="68"/>
      <c r="DGK36" s="29"/>
      <c r="DGL36" s="68"/>
      <c r="DGN36" s="29"/>
      <c r="DGO36" s="68"/>
      <c r="DGQ36" s="29"/>
      <c r="DGR36" s="68"/>
      <c r="DGT36" s="29"/>
      <c r="DGU36" s="68"/>
      <c r="DGW36" s="29"/>
      <c r="DGX36" s="68"/>
      <c r="DGZ36" s="29"/>
      <c r="DHA36" s="68"/>
      <c r="DHC36" s="29"/>
      <c r="DHD36" s="68"/>
      <c r="DHF36" s="29"/>
      <c r="DHG36" s="68"/>
      <c r="DHI36" s="29"/>
      <c r="DHJ36" s="68"/>
      <c r="DHL36" s="29"/>
      <c r="DHM36" s="68"/>
      <c r="DHO36" s="29"/>
      <c r="DHP36" s="68"/>
      <c r="DHR36" s="29"/>
      <c r="DHS36" s="68"/>
      <c r="DHU36" s="29"/>
      <c r="DHV36" s="68"/>
      <c r="DHX36" s="29"/>
      <c r="DHY36" s="68"/>
      <c r="DIA36" s="29"/>
      <c r="DIB36" s="68"/>
      <c r="DID36" s="29"/>
      <c r="DIE36" s="68"/>
      <c r="DIG36" s="29"/>
      <c r="DIH36" s="68"/>
      <c r="DIJ36" s="29"/>
      <c r="DIK36" s="68"/>
      <c r="DIM36" s="29"/>
      <c r="DIN36" s="68"/>
      <c r="DIP36" s="29"/>
      <c r="DIQ36" s="68"/>
      <c r="DIS36" s="29"/>
      <c r="DIT36" s="68"/>
      <c r="DIV36" s="29"/>
      <c r="DIW36" s="68"/>
      <c r="DIY36" s="29"/>
      <c r="DIZ36" s="68"/>
      <c r="DJB36" s="29"/>
      <c r="DJC36" s="68"/>
      <c r="DJE36" s="29"/>
      <c r="DJF36" s="68"/>
      <c r="DJH36" s="29"/>
      <c r="DJI36" s="68"/>
      <c r="DJK36" s="29"/>
      <c r="DJL36" s="68"/>
      <c r="DJN36" s="29"/>
      <c r="DJO36" s="68"/>
      <c r="DJQ36" s="29"/>
      <c r="DJR36" s="68"/>
      <c r="DJT36" s="29"/>
      <c r="DJU36" s="68"/>
      <c r="DJW36" s="29"/>
      <c r="DJX36" s="68"/>
      <c r="DJZ36" s="29"/>
      <c r="DKA36" s="68"/>
      <c r="DKC36" s="29"/>
      <c r="DKD36" s="68"/>
      <c r="DKF36" s="29"/>
      <c r="DKG36" s="68"/>
      <c r="DKI36" s="29"/>
      <c r="DKJ36" s="68"/>
      <c r="DKL36" s="29"/>
      <c r="DKM36" s="68"/>
      <c r="DKO36" s="29"/>
      <c r="DKP36" s="68"/>
      <c r="DKR36" s="29"/>
      <c r="DKS36" s="68"/>
      <c r="DKU36" s="29"/>
      <c r="DKV36" s="68"/>
      <c r="DKX36" s="29"/>
      <c r="DKY36" s="68"/>
      <c r="DLA36" s="29"/>
      <c r="DLB36" s="68"/>
      <c r="DLD36" s="29"/>
      <c r="DLE36" s="68"/>
      <c r="DLG36" s="29"/>
      <c r="DLH36" s="68"/>
      <c r="DLJ36" s="29"/>
      <c r="DLK36" s="68"/>
      <c r="DLM36" s="29"/>
      <c r="DLN36" s="68"/>
      <c r="DLP36" s="29"/>
      <c r="DLQ36" s="68"/>
      <c r="DLS36" s="29"/>
      <c r="DLT36" s="68"/>
      <c r="DLV36" s="29"/>
      <c r="DLW36" s="68"/>
      <c r="DLY36" s="29"/>
      <c r="DLZ36" s="68"/>
      <c r="DMB36" s="29"/>
      <c r="DMC36" s="68"/>
      <c r="DME36" s="29"/>
      <c r="DMF36" s="68"/>
      <c r="DMH36" s="29"/>
      <c r="DMI36" s="68"/>
      <c r="DMK36" s="29"/>
      <c r="DML36" s="68"/>
      <c r="DMN36" s="29"/>
      <c r="DMO36" s="68"/>
      <c r="DMQ36" s="29"/>
      <c r="DMR36" s="68"/>
      <c r="DMT36" s="29"/>
      <c r="DMU36" s="68"/>
      <c r="DMW36" s="29"/>
      <c r="DMX36" s="68"/>
      <c r="DMZ36" s="29"/>
      <c r="DNA36" s="68"/>
      <c r="DNC36" s="29"/>
      <c r="DND36" s="68"/>
      <c r="DNF36" s="29"/>
      <c r="DNG36" s="68"/>
      <c r="DNI36" s="29"/>
      <c r="DNJ36" s="68"/>
      <c r="DNL36" s="29"/>
      <c r="DNM36" s="68"/>
      <c r="DNO36" s="29"/>
      <c r="DNP36" s="68"/>
      <c r="DNR36" s="29"/>
      <c r="DNS36" s="68"/>
      <c r="DNU36" s="29"/>
      <c r="DNV36" s="68"/>
      <c r="DNX36" s="29"/>
      <c r="DNY36" s="68"/>
      <c r="DOA36" s="29"/>
      <c r="DOB36" s="68"/>
      <c r="DOD36" s="29"/>
      <c r="DOE36" s="68"/>
      <c r="DOG36" s="29"/>
      <c r="DOH36" s="68"/>
      <c r="DOJ36" s="29"/>
      <c r="DOK36" s="68"/>
      <c r="DOM36" s="29"/>
      <c r="DON36" s="68"/>
      <c r="DOP36" s="29"/>
      <c r="DOQ36" s="68"/>
      <c r="DOS36" s="29"/>
      <c r="DOT36" s="68"/>
      <c r="DOV36" s="29"/>
      <c r="DOW36" s="68"/>
      <c r="DOY36" s="29"/>
      <c r="DOZ36" s="68"/>
      <c r="DPB36" s="29"/>
      <c r="DPC36" s="68"/>
      <c r="DPE36" s="29"/>
      <c r="DPF36" s="68"/>
      <c r="DPH36" s="29"/>
      <c r="DPI36" s="68"/>
      <c r="DPK36" s="29"/>
      <c r="DPL36" s="68"/>
      <c r="DPN36" s="29"/>
      <c r="DPO36" s="68"/>
      <c r="DPQ36" s="29"/>
      <c r="DPR36" s="68"/>
      <c r="DPT36" s="29"/>
      <c r="DPU36" s="68"/>
      <c r="DPW36" s="29"/>
      <c r="DPX36" s="68"/>
      <c r="DPZ36" s="29"/>
      <c r="DQA36" s="68"/>
      <c r="DQC36" s="29"/>
      <c r="DQD36" s="68"/>
      <c r="DQF36" s="29"/>
      <c r="DQG36" s="68"/>
      <c r="DQI36" s="29"/>
      <c r="DQJ36" s="68"/>
      <c r="DQL36" s="29"/>
      <c r="DQM36" s="68"/>
      <c r="DQO36" s="29"/>
      <c r="DQP36" s="68"/>
      <c r="DQR36" s="29"/>
      <c r="DQS36" s="68"/>
      <c r="DQU36" s="29"/>
      <c r="DQV36" s="68"/>
      <c r="DQX36" s="29"/>
      <c r="DQY36" s="68"/>
      <c r="DRA36" s="29"/>
      <c r="DRB36" s="68"/>
      <c r="DRD36" s="29"/>
      <c r="DRE36" s="68"/>
      <c r="DRG36" s="29"/>
      <c r="DRH36" s="68"/>
      <c r="DRJ36" s="29"/>
      <c r="DRK36" s="68"/>
      <c r="DRM36" s="29"/>
      <c r="DRN36" s="68"/>
      <c r="DRP36" s="29"/>
      <c r="DRQ36" s="68"/>
      <c r="DRS36" s="29"/>
      <c r="DRT36" s="68"/>
      <c r="DRV36" s="29"/>
      <c r="DRW36" s="68"/>
      <c r="DRY36" s="29"/>
      <c r="DRZ36" s="68"/>
      <c r="DSB36" s="29"/>
      <c r="DSC36" s="68"/>
      <c r="DSE36" s="29"/>
      <c r="DSF36" s="68"/>
      <c r="DSH36" s="29"/>
      <c r="DSI36" s="68"/>
      <c r="DSK36" s="29"/>
      <c r="DSL36" s="68"/>
      <c r="DSN36" s="29"/>
      <c r="DSO36" s="68"/>
      <c r="DSQ36" s="29"/>
      <c r="DSR36" s="68"/>
      <c r="DST36" s="29"/>
      <c r="DSU36" s="68"/>
      <c r="DSW36" s="29"/>
      <c r="DSX36" s="68"/>
      <c r="DSZ36" s="29"/>
      <c r="DTA36" s="68"/>
      <c r="DTC36" s="29"/>
      <c r="DTD36" s="68"/>
      <c r="DTF36" s="29"/>
      <c r="DTG36" s="68"/>
      <c r="DTI36" s="29"/>
      <c r="DTJ36" s="68"/>
      <c r="DTL36" s="29"/>
      <c r="DTM36" s="68"/>
      <c r="DTO36" s="29"/>
      <c r="DTP36" s="68"/>
      <c r="DTR36" s="29"/>
      <c r="DTS36" s="68"/>
      <c r="DTU36" s="29"/>
      <c r="DTV36" s="68"/>
      <c r="DTX36" s="29"/>
      <c r="DTY36" s="68"/>
      <c r="DUA36" s="29"/>
      <c r="DUB36" s="68"/>
      <c r="DUD36" s="29"/>
      <c r="DUE36" s="68"/>
      <c r="DUG36" s="29"/>
      <c r="DUH36" s="68"/>
      <c r="DUJ36" s="29"/>
      <c r="DUK36" s="68"/>
      <c r="DUM36" s="29"/>
      <c r="DUN36" s="68"/>
      <c r="DUP36" s="29"/>
      <c r="DUQ36" s="68"/>
      <c r="DUS36" s="29"/>
      <c r="DUT36" s="68"/>
      <c r="DUV36" s="29"/>
      <c r="DUW36" s="68"/>
      <c r="DUY36" s="29"/>
      <c r="DUZ36" s="68"/>
      <c r="DVB36" s="29"/>
      <c r="DVC36" s="68"/>
      <c r="DVE36" s="29"/>
      <c r="DVF36" s="68"/>
      <c r="DVH36" s="29"/>
      <c r="DVI36" s="68"/>
      <c r="DVK36" s="29"/>
      <c r="DVL36" s="68"/>
      <c r="DVN36" s="29"/>
      <c r="DVO36" s="68"/>
      <c r="DVQ36" s="29"/>
      <c r="DVR36" s="68"/>
      <c r="DVT36" s="29"/>
      <c r="DVU36" s="68"/>
      <c r="DVW36" s="29"/>
      <c r="DVX36" s="68"/>
      <c r="DVZ36" s="29"/>
      <c r="DWA36" s="68"/>
      <c r="DWC36" s="29"/>
      <c r="DWD36" s="68"/>
      <c r="DWF36" s="29"/>
      <c r="DWG36" s="68"/>
      <c r="DWI36" s="29"/>
      <c r="DWJ36" s="68"/>
      <c r="DWL36" s="29"/>
      <c r="DWM36" s="68"/>
      <c r="DWO36" s="29"/>
      <c r="DWP36" s="68"/>
      <c r="DWR36" s="29"/>
      <c r="DWS36" s="68"/>
      <c r="DWU36" s="29"/>
      <c r="DWV36" s="68"/>
      <c r="DWX36" s="29"/>
      <c r="DWY36" s="68"/>
      <c r="DXA36" s="29"/>
      <c r="DXB36" s="68"/>
      <c r="DXD36" s="29"/>
      <c r="DXE36" s="68"/>
      <c r="DXG36" s="29"/>
      <c r="DXH36" s="68"/>
      <c r="DXJ36" s="29"/>
      <c r="DXK36" s="68"/>
      <c r="DXM36" s="29"/>
      <c r="DXN36" s="68"/>
      <c r="DXP36" s="29"/>
      <c r="DXQ36" s="68"/>
      <c r="DXS36" s="29"/>
      <c r="DXT36" s="68"/>
      <c r="DXV36" s="29"/>
      <c r="DXW36" s="68"/>
      <c r="DXY36" s="29"/>
      <c r="DXZ36" s="68"/>
      <c r="DYB36" s="29"/>
      <c r="DYC36" s="68"/>
      <c r="DYE36" s="29"/>
      <c r="DYF36" s="68"/>
      <c r="DYH36" s="29"/>
      <c r="DYI36" s="68"/>
      <c r="DYK36" s="29"/>
      <c r="DYL36" s="68"/>
      <c r="DYN36" s="29"/>
      <c r="DYO36" s="68"/>
      <c r="DYQ36" s="29"/>
      <c r="DYR36" s="68"/>
      <c r="DYT36" s="29"/>
      <c r="DYU36" s="68"/>
      <c r="DYW36" s="29"/>
      <c r="DYX36" s="68"/>
      <c r="DYZ36" s="29"/>
      <c r="DZA36" s="68"/>
      <c r="DZC36" s="29"/>
      <c r="DZD36" s="68"/>
      <c r="DZF36" s="29"/>
      <c r="DZG36" s="68"/>
      <c r="DZI36" s="29"/>
      <c r="DZJ36" s="68"/>
      <c r="DZL36" s="29"/>
      <c r="DZM36" s="68"/>
      <c r="DZO36" s="29"/>
      <c r="DZP36" s="68"/>
      <c r="DZR36" s="29"/>
      <c r="DZS36" s="68"/>
      <c r="DZU36" s="29"/>
      <c r="DZV36" s="68"/>
      <c r="DZX36" s="29"/>
      <c r="DZY36" s="68"/>
      <c r="EAA36" s="29"/>
      <c r="EAB36" s="68"/>
      <c r="EAD36" s="29"/>
      <c r="EAE36" s="68"/>
      <c r="EAG36" s="29"/>
      <c r="EAH36" s="68"/>
      <c r="EAJ36" s="29"/>
      <c r="EAK36" s="68"/>
      <c r="EAM36" s="29"/>
      <c r="EAN36" s="68"/>
      <c r="EAP36" s="29"/>
      <c r="EAQ36" s="68"/>
      <c r="EAS36" s="29"/>
      <c r="EAT36" s="68"/>
      <c r="EAV36" s="29"/>
      <c r="EAW36" s="68"/>
      <c r="EAY36" s="29"/>
      <c r="EAZ36" s="68"/>
      <c r="EBB36" s="29"/>
      <c r="EBC36" s="68"/>
      <c r="EBE36" s="29"/>
      <c r="EBF36" s="68"/>
      <c r="EBH36" s="29"/>
      <c r="EBI36" s="68"/>
      <c r="EBK36" s="29"/>
      <c r="EBL36" s="68"/>
      <c r="EBN36" s="29"/>
      <c r="EBO36" s="68"/>
      <c r="EBQ36" s="29"/>
      <c r="EBR36" s="68"/>
      <c r="EBT36" s="29"/>
      <c r="EBU36" s="68"/>
      <c r="EBW36" s="29"/>
      <c r="EBX36" s="68"/>
      <c r="EBZ36" s="29"/>
      <c r="ECA36" s="68"/>
      <c r="ECC36" s="29"/>
      <c r="ECD36" s="68"/>
      <c r="ECF36" s="29"/>
      <c r="ECG36" s="68"/>
      <c r="ECI36" s="29"/>
      <c r="ECJ36" s="68"/>
      <c r="ECL36" s="29"/>
      <c r="ECM36" s="68"/>
      <c r="ECO36" s="29"/>
      <c r="ECP36" s="68"/>
      <c r="ECR36" s="29"/>
      <c r="ECS36" s="68"/>
      <c r="ECU36" s="29"/>
      <c r="ECV36" s="68"/>
      <c r="ECX36" s="29"/>
      <c r="ECY36" s="68"/>
      <c r="EDA36" s="29"/>
      <c r="EDB36" s="68"/>
      <c r="EDD36" s="29"/>
      <c r="EDE36" s="68"/>
      <c r="EDG36" s="29"/>
      <c r="EDH36" s="68"/>
      <c r="EDJ36" s="29"/>
      <c r="EDK36" s="68"/>
      <c r="EDM36" s="29"/>
      <c r="EDN36" s="68"/>
      <c r="EDP36" s="29"/>
      <c r="EDQ36" s="68"/>
      <c r="EDS36" s="29"/>
      <c r="EDT36" s="68"/>
      <c r="EDV36" s="29"/>
      <c r="EDW36" s="68"/>
      <c r="EDY36" s="29"/>
      <c r="EDZ36" s="68"/>
      <c r="EEB36" s="29"/>
      <c r="EEC36" s="68"/>
      <c r="EEE36" s="29"/>
      <c r="EEF36" s="68"/>
      <c r="EEH36" s="29"/>
      <c r="EEI36" s="68"/>
      <c r="EEK36" s="29"/>
      <c r="EEL36" s="68"/>
      <c r="EEN36" s="29"/>
      <c r="EEO36" s="68"/>
      <c r="EEQ36" s="29"/>
      <c r="EER36" s="68"/>
      <c r="EET36" s="29"/>
      <c r="EEU36" s="68"/>
      <c r="EEW36" s="29"/>
      <c r="EEX36" s="68"/>
      <c r="EEZ36" s="29"/>
      <c r="EFA36" s="68"/>
      <c r="EFC36" s="29"/>
      <c r="EFD36" s="68"/>
      <c r="EFF36" s="29"/>
      <c r="EFG36" s="68"/>
      <c r="EFI36" s="29"/>
      <c r="EFJ36" s="68"/>
      <c r="EFL36" s="29"/>
      <c r="EFM36" s="68"/>
      <c r="EFO36" s="29"/>
      <c r="EFP36" s="68"/>
      <c r="EFR36" s="29"/>
      <c r="EFS36" s="68"/>
      <c r="EFU36" s="29"/>
      <c r="EFV36" s="68"/>
      <c r="EFX36" s="29"/>
      <c r="EFY36" s="68"/>
      <c r="EGA36" s="29"/>
      <c r="EGB36" s="68"/>
      <c r="EGD36" s="29"/>
      <c r="EGE36" s="68"/>
      <c r="EGG36" s="29"/>
      <c r="EGH36" s="68"/>
      <c r="EGJ36" s="29"/>
      <c r="EGK36" s="68"/>
      <c r="EGM36" s="29"/>
      <c r="EGN36" s="68"/>
      <c r="EGP36" s="29"/>
      <c r="EGQ36" s="68"/>
      <c r="EGS36" s="29"/>
      <c r="EGT36" s="68"/>
      <c r="EGV36" s="29"/>
      <c r="EGW36" s="68"/>
      <c r="EGY36" s="29"/>
      <c r="EGZ36" s="68"/>
      <c r="EHB36" s="29"/>
      <c r="EHC36" s="68"/>
      <c r="EHE36" s="29"/>
      <c r="EHF36" s="68"/>
      <c r="EHH36" s="29"/>
      <c r="EHI36" s="68"/>
      <c r="EHK36" s="29"/>
      <c r="EHL36" s="68"/>
      <c r="EHN36" s="29"/>
      <c r="EHO36" s="68"/>
      <c r="EHQ36" s="29"/>
      <c r="EHR36" s="68"/>
      <c r="EHT36" s="29"/>
      <c r="EHU36" s="68"/>
      <c r="EHW36" s="29"/>
      <c r="EHX36" s="68"/>
      <c r="EHZ36" s="29"/>
      <c r="EIA36" s="68"/>
      <c r="EIC36" s="29"/>
      <c r="EID36" s="68"/>
      <c r="EIF36" s="29"/>
      <c r="EIG36" s="68"/>
      <c r="EII36" s="29"/>
      <c r="EIJ36" s="68"/>
      <c r="EIL36" s="29"/>
      <c r="EIM36" s="68"/>
      <c r="EIO36" s="29"/>
      <c r="EIP36" s="68"/>
      <c r="EIR36" s="29"/>
      <c r="EIS36" s="68"/>
      <c r="EIU36" s="29"/>
      <c r="EIV36" s="68"/>
      <c r="EIX36" s="29"/>
      <c r="EIY36" s="68"/>
      <c r="EJA36" s="29"/>
      <c r="EJB36" s="68"/>
      <c r="EJD36" s="29"/>
      <c r="EJE36" s="68"/>
      <c r="EJG36" s="29"/>
      <c r="EJH36" s="68"/>
      <c r="EJJ36" s="29"/>
      <c r="EJK36" s="68"/>
      <c r="EJM36" s="29"/>
      <c r="EJN36" s="68"/>
      <c r="EJP36" s="29"/>
      <c r="EJQ36" s="68"/>
      <c r="EJS36" s="29"/>
      <c r="EJT36" s="68"/>
      <c r="EJV36" s="29"/>
      <c r="EJW36" s="68"/>
      <c r="EJY36" s="29"/>
      <c r="EJZ36" s="68"/>
      <c r="EKB36" s="29"/>
      <c r="EKC36" s="68"/>
      <c r="EKE36" s="29"/>
      <c r="EKF36" s="68"/>
      <c r="EKH36" s="29"/>
      <c r="EKI36" s="68"/>
      <c r="EKK36" s="29"/>
      <c r="EKL36" s="68"/>
      <c r="EKN36" s="29"/>
      <c r="EKO36" s="68"/>
      <c r="EKQ36" s="29"/>
      <c r="EKR36" s="68"/>
      <c r="EKT36" s="29"/>
      <c r="EKU36" s="68"/>
      <c r="EKW36" s="29"/>
      <c r="EKX36" s="68"/>
      <c r="EKZ36" s="29"/>
      <c r="ELA36" s="68"/>
      <c r="ELC36" s="29"/>
      <c r="ELD36" s="68"/>
      <c r="ELF36" s="29"/>
      <c r="ELG36" s="68"/>
      <c r="ELI36" s="29"/>
      <c r="ELJ36" s="68"/>
      <c r="ELL36" s="29"/>
      <c r="ELM36" s="68"/>
      <c r="ELO36" s="29"/>
      <c r="ELP36" s="68"/>
      <c r="ELR36" s="29"/>
      <c r="ELS36" s="68"/>
      <c r="ELU36" s="29"/>
      <c r="ELV36" s="68"/>
      <c r="ELX36" s="29"/>
      <c r="ELY36" s="68"/>
      <c r="EMA36" s="29"/>
      <c r="EMB36" s="68"/>
      <c r="EMD36" s="29"/>
      <c r="EME36" s="68"/>
      <c r="EMG36" s="29"/>
      <c r="EMH36" s="68"/>
      <c r="EMJ36" s="29"/>
      <c r="EMK36" s="68"/>
      <c r="EMM36" s="29"/>
      <c r="EMN36" s="68"/>
      <c r="EMP36" s="29"/>
      <c r="EMQ36" s="68"/>
      <c r="EMS36" s="29"/>
      <c r="EMT36" s="68"/>
      <c r="EMV36" s="29"/>
      <c r="EMW36" s="68"/>
      <c r="EMY36" s="29"/>
      <c r="EMZ36" s="68"/>
      <c r="ENB36" s="29"/>
      <c r="ENC36" s="68"/>
      <c r="ENE36" s="29"/>
      <c r="ENF36" s="68"/>
      <c r="ENH36" s="29"/>
      <c r="ENI36" s="68"/>
      <c r="ENK36" s="29"/>
      <c r="ENL36" s="68"/>
      <c r="ENN36" s="29"/>
      <c r="ENO36" s="68"/>
      <c r="ENQ36" s="29"/>
      <c r="ENR36" s="68"/>
      <c r="ENT36" s="29"/>
      <c r="ENU36" s="68"/>
      <c r="ENW36" s="29"/>
      <c r="ENX36" s="68"/>
      <c r="ENZ36" s="29"/>
      <c r="EOA36" s="68"/>
      <c r="EOC36" s="29"/>
      <c r="EOD36" s="68"/>
      <c r="EOF36" s="29"/>
      <c r="EOG36" s="68"/>
      <c r="EOI36" s="29"/>
      <c r="EOJ36" s="68"/>
      <c r="EOL36" s="29"/>
      <c r="EOM36" s="68"/>
      <c r="EOO36" s="29"/>
      <c r="EOP36" s="68"/>
      <c r="EOR36" s="29"/>
      <c r="EOS36" s="68"/>
      <c r="EOU36" s="29"/>
      <c r="EOV36" s="68"/>
      <c r="EOX36" s="29"/>
      <c r="EOY36" s="68"/>
      <c r="EPA36" s="29"/>
      <c r="EPB36" s="68"/>
      <c r="EPD36" s="29"/>
      <c r="EPE36" s="68"/>
      <c r="EPG36" s="29"/>
      <c r="EPH36" s="68"/>
      <c r="EPJ36" s="29"/>
      <c r="EPK36" s="68"/>
      <c r="EPM36" s="29"/>
      <c r="EPN36" s="68"/>
      <c r="EPP36" s="29"/>
      <c r="EPQ36" s="68"/>
      <c r="EPS36" s="29"/>
      <c r="EPT36" s="68"/>
      <c r="EPV36" s="29"/>
      <c r="EPW36" s="68"/>
      <c r="EPY36" s="29"/>
      <c r="EPZ36" s="68"/>
      <c r="EQB36" s="29"/>
      <c r="EQC36" s="68"/>
      <c r="EQE36" s="29"/>
      <c r="EQF36" s="68"/>
      <c r="EQH36" s="29"/>
      <c r="EQI36" s="68"/>
      <c r="EQK36" s="29"/>
      <c r="EQL36" s="68"/>
      <c r="EQN36" s="29"/>
      <c r="EQO36" s="68"/>
      <c r="EQQ36" s="29"/>
      <c r="EQR36" s="68"/>
      <c r="EQT36" s="29"/>
      <c r="EQU36" s="68"/>
      <c r="EQW36" s="29"/>
      <c r="EQX36" s="68"/>
      <c r="EQZ36" s="29"/>
      <c r="ERA36" s="68"/>
      <c r="ERC36" s="29"/>
      <c r="ERD36" s="68"/>
      <c r="ERF36" s="29"/>
      <c r="ERG36" s="68"/>
      <c r="ERI36" s="29"/>
      <c r="ERJ36" s="68"/>
      <c r="ERL36" s="29"/>
      <c r="ERM36" s="68"/>
      <c r="ERO36" s="29"/>
      <c r="ERP36" s="68"/>
      <c r="ERR36" s="29"/>
      <c r="ERS36" s="68"/>
      <c r="ERU36" s="29"/>
      <c r="ERV36" s="68"/>
      <c r="ERX36" s="29"/>
      <c r="ERY36" s="68"/>
      <c r="ESA36" s="29"/>
      <c r="ESB36" s="68"/>
      <c r="ESD36" s="29"/>
      <c r="ESE36" s="68"/>
      <c r="ESG36" s="29"/>
      <c r="ESH36" s="68"/>
      <c r="ESJ36" s="29"/>
      <c r="ESK36" s="68"/>
      <c r="ESM36" s="29"/>
      <c r="ESN36" s="68"/>
      <c r="ESP36" s="29"/>
      <c r="ESQ36" s="68"/>
      <c r="ESS36" s="29"/>
      <c r="EST36" s="68"/>
      <c r="ESV36" s="29"/>
      <c r="ESW36" s="68"/>
      <c r="ESY36" s="29"/>
      <c r="ESZ36" s="68"/>
      <c r="ETB36" s="29"/>
      <c r="ETC36" s="68"/>
      <c r="ETE36" s="29"/>
      <c r="ETF36" s="68"/>
      <c r="ETH36" s="29"/>
      <c r="ETI36" s="68"/>
      <c r="ETK36" s="29"/>
      <c r="ETL36" s="68"/>
      <c r="ETN36" s="29"/>
      <c r="ETO36" s="68"/>
      <c r="ETQ36" s="29"/>
      <c r="ETR36" s="68"/>
      <c r="ETT36" s="29"/>
      <c r="ETU36" s="68"/>
      <c r="ETW36" s="29"/>
      <c r="ETX36" s="68"/>
      <c r="ETZ36" s="29"/>
      <c r="EUA36" s="68"/>
      <c r="EUC36" s="29"/>
      <c r="EUD36" s="68"/>
      <c r="EUF36" s="29"/>
      <c r="EUG36" s="68"/>
      <c r="EUI36" s="29"/>
      <c r="EUJ36" s="68"/>
      <c r="EUL36" s="29"/>
      <c r="EUM36" s="68"/>
      <c r="EUO36" s="29"/>
      <c r="EUP36" s="68"/>
      <c r="EUR36" s="29"/>
      <c r="EUS36" s="68"/>
      <c r="EUU36" s="29"/>
      <c r="EUV36" s="68"/>
      <c r="EUX36" s="29"/>
      <c r="EUY36" s="68"/>
      <c r="EVA36" s="29"/>
      <c r="EVB36" s="68"/>
      <c r="EVD36" s="29"/>
      <c r="EVE36" s="68"/>
      <c r="EVG36" s="29"/>
      <c r="EVH36" s="68"/>
      <c r="EVJ36" s="29"/>
      <c r="EVK36" s="68"/>
      <c r="EVM36" s="29"/>
      <c r="EVN36" s="68"/>
      <c r="EVP36" s="29"/>
      <c r="EVQ36" s="68"/>
      <c r="EVS36" s="29"/>
      <c r="EVT36" s="68"/>
      <c r="EVV36" s="29"/>
      <c r="EVW36" s="68"/>
      <c r="EVY36" s="29"/>
      <c r="EVZ36" s="68"/>
      <c r="EWB36" s="29"/>
      <c r="EWC36" s="68"/>
      <c r="EWE36" s="29"/>
      <c r="EWF36" s="68"/>
      <c r="EWH36" s="29"/>
      <c r="EWI36" s="68"/>
      <c r="EWK36" s="29"/>
      <c r="EWL36" s="68"/>
      <c r="EWN36" s="29"/>
      <c r="EWO36" s="68"/>
      <c r="EWQ36" s="29"/>
      <c r="EWR36" s="68"/>
      <c r="EWT36" s="29"/>
      <c r="EWU36" s="68"/>
      <c r="EWW36" s="29"/>
      <c r="EWX36" s="68"/>
      <c r="EWZ36" s="29"/>
      <c r="EXA36" s="68"/>
      <c r="EXC36" s="29"/>
      <c r="EXD36" s="68"/>
      <c r="EXF36" s="29"/>
      <c r="EXG36" s="68"/>
      <c r="EXI36" s="29"/>
      <c r="EXJ36" s="68"/>
      <c r="EXL36" s="29"/>
      <c r="EXM36" s="68"/>
      <c r="EXO36" s="29"/>
      <c r="EXP36" s="68"/>
      <c r="EXR36" s="29"/>
      <c r="EXS36" s="68"/>
      <c r="EXU36" s="29"/>
      <c r="EXV36" s="68"/>
      <c r="EXX36" s="29"/>
      <c r="EXY36" s="68"/>
      <c r="EYA36" s="29"/>
      <c r="EYB36" s="68"/>
      <c r="EYD36" s="29"/>
      <c r="EYE36" s="68"/>
      <c r="EYG36" s="29"/>
      <c r="EYH36" s="68"/>
      <c r="EYJ36" s="29"/>
      <c r="EYK36" s="68"/>
      <c r="EYM36" s="29"/>
      <c r="EYN36" s="68"/>
      <c r="EYP36" s="29"/>
      <c r="EYQ36" s="68"/>
      <c r="EYS36" s="29"/>
      <c r="EYT36" s="68"/>
      <c r="EYV36" s="29"/>
      <c r="EYW36" s="68"/>
      <c r="EYY36" s="29"/>
      <c r="EYZ36" s="68"/>
      <c r="EZB36" s="29"/>
      <c r="EZC36" s="68"/>
      <c r="EZE36" s="29"/>
      <c r="EZF36" s="68"/>
      <c r="EZH36" s="29"/>
      <c r="EZI36" s="68"/>
      <c r="EZK36" s="29"/>
      <c r="EZL36" s="68"/>
      <c r="EZN36" s="29"/>
      <c r="EZO36" s="68"/>
      <c r="EZQ36" s="29"/>
      <c r="EZR36" s="68"/>
      <c r="EZT36" s="29"/>
      <c r="EZU36" s="68"/>
      <c r="EZW36" s="29"/>
      <c r="EZX36" s="68"/>
      <c r="EZZ36" s="29"/>
      <c r="FAA36" s="68"/>
      <c r="FAC36" s="29"/>
      <c r="FAD36" s="68"/>
      <c r="FAF36" s="29"/>
      <c r="FAG36" s="68"/>
      <c r="FAI36" s="29"/>
      <c r="FAJ36" s="68"/>
      <c r="FAL36" s="29"/>
      <c r="FAM36" s="68"/>
      <c r="FAO36" s="29"/>
      <c r="FAP36" s="68"/>
      <c r="FAR36" s="29"/>
      <c r="FAS36" s="68"/>
      <c r="FAU36" s="29"/>
      <c r="FAV36" s="68"/>
      <c r="FAX36" s="29"/>
      <c r="FAY36" s="68"/>
      <c r="FBA36" s="29"/>
      <c r="FBB36" s="68"/>
      <c r="FBD36" s="29"/>
      <c r="FBE36" s="68"/>
      <c r="FBG36" s="29"/>
      <c r="FBH36" s="68"/>
      <c r="FBJ36" s="29"/>
      <c r="FBK36" s="68"/>
      <c r="FBM36" s="29"/>
      <c r="FBN36" s="68"/>
      <c r="FBP36" s="29"/>
      <c r="FBQ36" s="68"/>
      <c r="FBS36" s="29"/>
      <c r="FBT36" s="68"/>
      <c r="FBV36" s="29"/>
      <c r="FBW36" s="68"/>
      <c r="FBY36" s="29"/>
      <c r="FBZ36" s="68"/>
      <c r="FCB36" s="29"/>
      <c r="FCC36" s="68"/>
      <c r="FCE36" s="29"/>
      <c r="FCF36" s="68"/>
      <c r="FCH36" s="29"/>
      <c r="FCI36" s="68"/>
      <c r="FCK36" s="29"/>
      <c r="FCL36" s="68"/>
      <c r="FCN36" s="29"/>
      <c r="FCO36" s="68"/>
      <c r="FCQ36" s="29"/>
      <c r="FCR36" s="68"/>
      <c r="FCT36" s="29"/>
      <c r="FCU36" s="68"/>
      <c r="FCW36" s="29"/>
      <c r="FCX36" s="68"/>
      <c r="FCZ36" s="29"/>
      <c r="FDA36" s="68"/>
      <c r="FDC36" s="29"/>
      <c r="FDD36" s="68"/>
      <c r="FDF36" s="29"/>
      <c r="FDG36" s="68"/>
      <c r="FDI36" s="29"/>
      <c r="FDJ36" s="68"/>
      <c r="FDL36" s="29"/>
      <c r="FDM36" s="68"/>
      <c r="FDO36" s="29"/>
      <c r="FDP36" s="68"/>
      <c r="FDR36" s="29"/>
      <c r="FDS36" s="68"/>
      <c r="FDU36" s="29"/>
      <c r="FDV36" s="68"/>
      <c r="FDX36" s="29"/>
      <c r="FDY36" s="68"/>
      <c r="FEA36" s="29"/>
      <c r="FEB36" s="68"/>
      <c r="FED36" s="29"/>
      <c r="FEE36" s="68"/>
      <c r="FEG36" s="29"/>
      <c r="FEH36" s="68"/>
      <c r="FEJ36" s="29"/>
      <c r="FEK36" s="68"/>
      <c r="FEM36" s="29"/>
      <c r="FEN36" s="68"/>
      <c r="FEP36" s="29"/>
      <c r="FEQ36" s="68"/>
      <c r="FES36" s="29"/>
      <c r="FET36" s="68"/>
      <c r="FEV36" s="29"/>
      <c r="FEW36" s="68"/>
      <c r="FEY36" s="29"/>
      <c r="FEZ36" s="68"/>
      <c r="FFB36" s="29"/>
      <c r="FFC36" s="68"/>
      <c r="FFE36" s="29"/>
      <c r="FFF36" s="68"/>
      <c r="FFH36" s="29"/>
      <c r="FFI36" s="68"/>
      <c r="FFK36" s="29"/>
      <c r="FFL36" s="68"/>
      <c r="FFN36" s="29"/>
      <c r="FFO36" s="68"/>
      <c r="FFQ36" s="29"/>
      <c r="FFR36" s="68"/>
      <c r="FFT36" s="29"/>
      <c r="FFU36" s="68"/>
      <c r="FFW36" s="29"/>
      <c r="FFX36" s="68"/>
      <c r="FFZ36" s="29"/>
      <c r="FGA36" s="68"/>
      <c r="FGC36" s="29"/>
      <c r="FGD36" s="68"/>
      <c r="FGF36" s="29"/>
      <c r="FGG36" s="68"/>
      <c r="FGI36" s="29"/>
      <c r="FGJ36" s="68"/>
      <c r="FGL36" s="29"/>
      <c r="FGM36" s="68"/>
      <c r="FGO36" s="29"/>
      <c r="FGP36" s="68"/>
      <c r="FGR36" s="29"/>
      <c r="FGS36" s="68"/>
      <c r="FGU36" s="29"/>
      <c r="FGV36" s="68"/>
      <c r="FGX36" s="29"/>
      <c r="FGY36" s="68"/>
      <c r="FHA36" s="29"/>
      <c r="FHB36" s="68"/>
      <c r="FHD36" s="29"/>
      <c r="FHE36" s="68"/>
      <c r="FHG36" s="29"/>
      <c r="FHH36" s="68"/>
      <c r="FHJ36" s="29"/>
      <c r="FHK36" s="68"/>
      <c r="FHM36" s="29"/>
      <c r="FHN36" s="68"/>
      <c r="FHP36" s="29"/>
      <c r="FHQ36" s="68"/>
      <c r="FHS36" s="29"/>
      <c r="FHT36" s="68"/>
      <c r="FHV36" s="29"/>
      <c r="FHW36" s="68"/>
      <c r="FHY36" s="29"/>
      <c r="FHZ36" s="68"/>
      <c r="FIB36" s="29"/>
      <c r="FIC36" s="68"/>
      <c r="FIE36" s="29"/>
      <c r="FIF36" s="68"/>
      <c r="FIH36" s="29"/>
      <c r="FII36" s="68"/>
      <c r="FIK36" s="29"/>
      <c r="FIL36" s="68"/>
      <c r="FIN36" s="29"/>
      <c r="FIO36" s="68"/>
      <c r="FIQ36" s="29"/>
      <c r="FIR36" s="68"/>
      <c r="FIT36" s="29"/>
      <c r="FIU36" s="68"/>
      <c r="FIW36" s="29"/>
      <c r="FIX36" s="68"/>
      <c r="FIZ36" s="29"/>
      <c r="FJA36" s="68"/>
      <c r="FJC36" s="29"/>
      <c r="FJD36" s="68"/>
      <c r="FJF36" s="29"/>
      <c r="FJG36" s="68"/>
      <c r="FJI36" s="29"/>
      <c r="FJJ36" s="68"/>
      <c r="FJL36" s="29"/>
      <c r="FJM36" s="68"/>
      <c r="FJO36" s="29"/>
      <c r="FJP36" s="68"/>
      <c r="FJR36" s="29"/>
      <c r="FJS36" s="68"/>
      <c r="FJU36" s="29"/>
      <c r="FJV36" s="68"/>
      <c r="FJX36" s="29"/>
      <c r="FJY36" s="68"/>
      <c r="FKA36" s="29"/>
      <c r="FKB36" s="68"/>
      <c r="FKD36" s="29"/>
      <c r="FKE36" s="68"/>
      <c r="FKG36" s="29"/>
      <c r="FKH36" s="68"/>
      <c r="FKJ36" s="29"/>
      <c r="FKK36" s="68"/>
      <c r="FKM36" s="29"/>
      <c r="FKN36" s="68"/>
      <c r="FKP36" s="29"/>
      <c r="FKQ36" s="68"/>
      <c r="FKS36" s="29"/>
      <c r="FKT36" s="68"/>
      <c r="FKV36" s="29"/>
      <c r="FKW36" s="68"/>
      <c r="FKY36" s="29"/>
      <c r="FKZ36" s="68"/>
      <c r="FLB36" s="29"/>
      <c r="FLC36" s="68"/>
      <c r="FLE36" s="29"/>
      <c r="FLF36" s="68"/>
      <c r="FLH36" s="29"/>
      <c r="FLI36" s="68"/>
      <c r="FLK36" s="29"/>
      <c r="FLL36" s="68"/>
      <c r="FLN36" s="29"/>
      <c r="FLO36" s="68"/>
      <c r="FLQ36" s="29"/>
      <c r="FLR36" s="68"/>
      <c r="FLT36" s="29"/>
      <c r="FLU36" s="68"/>
      <c r="FLW36" s="29"/>
      <c r="FLX36" s="68"/>
      <c r="FLZ36" s="29"/>
      <c r="FMA36" s="68"/>
      <c r="FMC36" s="29"/>
      <c r="FMD36" s="68"/>
      <c r="FMF36" s="29"/>
      <c r="FMG36" s="68"/>
      <c r="FMI36" s="29"/>
      <c r="FMJ36" s="68"/>
      <c r="FML36" s="29"/>
      <c r="FMM36" s="68"/>
      <c r="FMO36" s="29"/>
      <c r="FMP36" s="68"/>
      <c r="FMR36" s="29"/>
      <c r="FMS36" s="68"/>
      <c r="FMU36" s="29"/>
      <c r="FMV36" s="68"/>
      <c r="FMX36" s="29"/>
      <c r="FMY36" s="68"/>
      <c r="FNA36" s="29"/>
      <c r="FNB36" s="68"/>
      <c r="FND36" s="29"/>
      <c r="FNE36" s="68"/>
      <c r="FNG36" s="29"/>
      <c r="FNH36" s="68"/>
      <c r="FNJ36" s="29"/>
      <c r="FNK36" s="68"/>
      <c r="FNM36" s="29"/>
      <c r="FNN36" s="68"/>
      <c r="FNP36" s="29"/>
      <c r="FNQ36" s="68"/>
      <c r="FNS36" s="29"/>
      <c r="FNT36" s="68"/>
      <c r="FNV36" s="29"/>
      <c r="FNW36" s="68"/>
      <c r="FNY36" s="29"/>
      <c r="FNZ36" s="68"/>
      <c r="FOB36" s="29"/>
      <c r="FOC36" s="68"/>
      <c r="FOE36" s="29"/>
      <c r="FOF36" s="68"/>
      <c r="FOH36" s="29"/>
      <c r="FOI36" s="68"/>
      <c r="FOK36" s="29"/>
      <c r="FOL36" s="68"/>
      <c r="FON36" s="29"/>
      <c r="FOO36" s="68"/>
      <c r="FOQ36" s="29"/>
      <c r="FOR36" s="68"/>
      <c r="FOT36" s="29"/>
      <c r="FOU36" s="68"/>
      <c r="FOW36" s="29"/>
      <c r="FOX36" s="68"/>
      <c r="FOZ36" s="29"/>
      <c r="FPA36" s="68"/>
      <c r="FPC36" s="29"/>
      <c r="FPD36" s="68"/>
      <c r="FPF36" s="29"/>
      <c r="FPG36" s="68"/>
      <c r="FPI36" s="29"/>
      <c r="FPJ36" s="68"/>
      <c r="FPL36" s="29"/>
      <c r="FPM36" s="68"/>
      <c r="FPO36" s="29"/>
      <c r="FPP36" s="68"/>
      <c r="FPR36" s="29"/>
      <c r="FPS36" s="68"/>
      <c r="FPU36" s="29"/>
      <c r="FPV36" s="68"/>
      <c r="FPX36" s="29"/>
      <c r="FPY36" s="68"/>
      <c r="FQA36" s="29"/>
      <c r="FQB36" s="68"/>
      <c r="FQD36" s="29"/>
      <c r="FQE36" s="68"/>
      <c r="FQG36" s="29"/>
      <c r="FQH36" s="68"/>
      <c r="FQJ36" s="29"/>
      <c r="FQK36" s="68"/>
      <c r="FQM36" s="29"/>
      <c r="FQN36" s="68"/>
      <c r="FQP36" s="29"/>
      <c r="FQQ36" s="68"/>
      <c r="FQS36" s="29"/>
      <c r="FQT36" s="68"/>
      <c r="FQV36" s="29"/>
      <c r="FQW36" s="68"/>
      <c r="FQY36" s="29"/>
      <c r="FQZ36" s="68"/>
      <c r="FRB36" s="29"/>
      <c r="FRC36" s="68"/>
      <c r="FRE36" s="29"/>
      <c r="FRF36" s="68"/>
      <c r="FRH36" s="29"/>
      <c r="FRI36" s="68"/>
      <c r="FRK36" s="29"/>
      <c r="FRL36" s="68"/>
      <c r="FRN36" s="29"/>
      <c r="FRO36" s="68"/>
      <c r="FRQ36" s="29"/>
      <c r="FRR36" s="68"/>
      <c r="FRT36" s="29"/>
      <c r="FRU36" s="68"/>
      <c r="FRW36" s="29"/>
      <c r="FRX36" s="68"/>
      <c r="FRZ36" s="29"/>
      <c r="FSA36" s="68"/>
      <c r="FSC36" s="29"/>
      <c r="FSD36" s="68"/>
      <c r="FSF36" s="29"/>
      <c r="FSG36" s="68"/>
      <c r="FSI36" s="29"/>
      <c r="FSJ36" s="68"/>
      <c r="FSL36" s="29"/>
      <c r="FSM36" s="68"/>
      <c r="FSO36" s="29"/>
      <c r="FSP36" s="68"/>
      <c r="FSR36" s="29"/>
      <c r="FSS36" s="68"/>
      <c r="FSU36" s="29"/>
      <c r="FSV36" s="68"/>
      <c r="FSX36" s="29"/>
      <c r="FSY36" s="68"/>
      <c r="FTA36" s="29"/>
      <c r="FTB36" s="68"/>
      <c r="FTD36" s="29"/>
      <c r="FTE36" s="68"/>
      <c r="FTG36" s="29"/>
      <c r="FTH36" s="68"/>
      <c r="FTJ36" s="29"/>
      <c r="FTK36" s="68"/>
      <c r="FTM36" s="29"/>
      <c r="FTN36" s="68"/>
      <c r="FTP36" s="29"/>
      <c r="FTQ36" s="68"/>
      <c r="FTS36" s="29"/>
      <c r="FTT36" s="68"/>
      <c r="FTV36" s="29"/>
      <c r="FTW36" s="68"/>
      <c r="FTY36" s="29"/>
      <c r="FTZ36" s="68"/>
      <c r="FUB36" s="29"/>
      <c r="FUC36" s="68"/>
      <c r="FUE36" s="29"/>
      <c r="FUF36" s="68"/>
      <c r="FUH36" s="29"/>
      <c r="FUI36" s="68"/>
      <c r="FUK36" s="29"/>
      <c r="FUL36" s="68"/>
      <c r="FUN36" s="29"/>
      <c r="FUO36" s="68"/>
      <c r="FUQ36" s="29"/>
      <c r="FUR36" s="68"/>
      <c r="FUT36" s="29"/>
      <c r="FUU36" s="68"/>
      <c r="FUW36" s="29"/>
      <c r="FUX36" s="68"/>
      <c r="FUZ36" s="29"/>
      <c r="FVA36" s="68"/>
      <c r="FVC36" s="29"/>
      <c r="FVD36" s="68"/>
      <c r="FVF36" s="29"/>
      <c r="FVG36" s="68"/>
      <c r="FVI36" s="29"/>
      <c r="FVJ36" s="68"/>
      <c r="FVL36" s="29"/>
      <c r="FVM36" s="68"/>
      <c r="FVO36" s="29"/>
      <c r="FVP36" s="68"/>
      <c r="FVR36" s="29"/>
      <c r="FVS36" s="68"/>
      <c r="FVU36" s="29"/>
      <c r="FVV36" s="68"/>
      <c r="FVX36" s="29"/>
      <c r="FVY36" s="68"/>
      <c r="FWA36" s="29"/>
      <c r="FWB36" s="68"/>
      <c r="FWD36" s="29"/>
      <c r="FWE36" s="68"/>
      <c r="FWG36" s="29"/>
      <c r="FWH36" s="68"/>
      <c r="FWJ36" s="29"/>
      <c r="FWK36" s="68"/>
      <c r="FWM36" s="29"/>
      <c r="FWN36" s="68"/>
      <c r="FWP36" s="29"/>
      <c r="FWQ36" s="68"/>
      <c r="FWS36" s="29"/>
      <c r="FWT36" s="68"/>
      <c r="FWV36" s="29"/>
      <c r="FWW36" s="68"/>
      <c r="FWY36" s="29"/>
      <c r="FWZ36" s="68"/>
      <c r="FXB36" s="29"/>
      <c r="FXC36" s="68"/>
      <c r="FXE36" s="29"/>
      <c r="FXF36" s="68"/>
      <c r="FXH36" s="29"/>
      <c r="FXI36" s="68"/>
      <c r="FXK36" s="29"/>
      <c r="FXL36" s="68"/>
      <c r="FXN36" s="29"/>
      <c r="FXO36" s="68"/>
      <c r="FXQ36" s="29"/>
      <c r="FXR36" s="68"/>
      <c r="FXT36" s="29"/>
      <c r="FXU36" s="68"/>
      <c r="FXW36" s="29"/>
      <c r="FXX36" s="68"/>
      <c r="FXZ36" s="29"/>
      <c r="FYA36" s="68"/>
      <c r="FYC36" s="29"/>
      <c r="FYD36" s="68"/>
      <c r="FYF36" s="29"/>
      <c r="FYG36" s="68"/>
      <c r="FYI36" s="29"/>
      <c r="FYJ36" s="68"/>
      <c r="FYL36" s="29"/>
      <c r="FYM36" s="68"/>
      <c r="FYO36" s="29"/>
      <c r="FYP36" s="68"/>
      <c r="FYR36" s="29"/>
      <c r="FYS36" s="68"/>
      <c r="FYU36" s="29"/>
      <c r="FYV36" s="68"/>
      <c r="FYX36" s="29"/>
      <c r="FYY36" s="68"/>
      <c r="FZA36" s="29"/>
      <c r="FZB36" s="68"/>
      <c r="FZD36" s="29"/>
      <c r="FZE36" s="68"/>
      <c r="FZG36" s="29"/>
      <c r="FZH36" s="68"/>
      <c r="FZJ36" s="29"/>
      <c r="FZK36" s="68"/>
      <c r="FZM36" s="29"/>
      <c r="FZN36" s="68"/>
      <c r="FZP36" s="29"/>
      <c r="FZQ36" s="68"/>
      <c r="FZS36" s="29"/>
      <c r="FZT36" s="68"/>
      <c r="FZV36" s="29"/>
      <c r="FZW36" s="68"/>
      <c r="FZY36" s="29"/>
      <c r="FZZ36" s="68"/>
      <c r="GAB36" s="29"/>
      <c r="GAC36" s="68"/>
      <c r="GAE36" s="29"/>
      <c r="GAF36" s="68"/>
      <c r="GAH36" s="29"/>
      <c r="GAI36" s="68"/>
      <c r="GAK36" s="29"/>
      <c r="GAL36" s="68"/>
      <c r="GAN36" s="29"/>
      <c r="GAO36" s="68"/>
      <c r="GAQ36" s="29"/>
      <c r="GAR36" s="68"/>
      <c r="GAT36" s="29"/>
      <c r="GAU36" s="68"/>
      <c r="GAW36" s="29"/>
      <c r="GAX36" s="68"/>
      <c r="GAZ36" s="29"/>
      <c r="GBA36" s="68"/>
      <c r="GBC36" s="29"/>
      <c r="GBD36" s="68"/>
      <c r="GBF36" s="29"/>
      <c r="GBG36" s="68"/>
      <c r="GBI36" s="29"/>
      <c r="GBJ36" s="68"/>
      <c r="GBL36" s="29"/>
      <c r="GBM36" s="68"/>
      <c r="GBO36" s="29"/>
      <c r="GBP36" s="68"/>
      <c r="GBR36" s="29"/>
      <c r="GBS36" s="68"/>
      <c r="GBU36" s="29"/>
      <c r="GBV36" s="68"/>
      <c r="GBX36" s="29"/>
      <c r="GBY36" s="68"/>
      <c r="GCA36" s="29"/>
      <c r="GCB36" s="68"/>
      <c r="GCD36" s="29"/>
      <c r="GCE36" s="68"/>
      <c r="GCG36" s="29"/>
      <c r="GCH36" s="68"/>
      <c r="GCJ36" s="29"/>
      <c r="GCK36" s="68"/>
      <c r="GCM36" s="29"/>
      <c r="GCN36" s="68"/>
      <c r="GCP36" s="29"/>
      <c r="GCQ36" s="68"/>
      <c r="GCS36" s="29"/>
      <c r="GCT36" s="68"/>
      <c r="GCV36" s="29"/>
      <c r="GCW36" s="68"/>
      <c r="GCY36" s="29"/>
      <c r="GCZ36" s="68"/>
      <c r="GDB36" s="29"/>
      <c r="GDC36" s="68"/>
      <c r="GDE36" s="29"/>
      <c r="GDF36" s="68"/>
      <c r="GDH36" s="29"/>
      <c r="GDI36" s="68"/>
      <c r="GDK36" s="29"/>
      <c r="GDL36" s="68"/>
      <c r="GDN36" s="29"/>
      <c r="GDO36" s="68"/>
      <c r="GDQ36" s="29"/>
      <c r="GDR36" s="68"/>
      <c r="GDT36" s="29"/>
      <c r="GDU36" s="68"/>
      <c r="GDW36" s="29"/>
      <c r="GDX36" s="68"/>
      <c r="GDZ36" s="29"/>
      <c r="GEA36" s="68"/>
      <c r="GEC36" s="29"/>
      <c r="GED36" s="68"/>
      <c r="GEF36" s="29"/>
      <c r="GEG36" s="68"/>
      <c r="GEI36" s="29"/>
      <c r="GEJ36" s="68"/>
      <c r="GEL36" s="29"/>
      <c r="GEM36" s="68"/>
      <c r="GEO36" s="29"/>
      <c r="GEP36" s="68"/>
      <c r="GER36" s="29"/>
      <c r="GES36" s="68"/>
      <c r="GEU36" s="29"/>
      <c r="GEV36" s="68"/>
      <c r="GEX36" s="29"/>
      <c r="GEY36" s="68"/>
      <c r="GFA36" s="29"/>
      <c r="GFB36" s="68"/>
      <c r="GFD36" s="29"/>
      <c r="GFE36" s="68"/>
      <c r="GFG36" s="29"/>
      <c r="GFH36" s="68"/>
      <c r="GFJ36" s="29"/>
      <c r="GFK36" s="68"/>
      <c r="GFM36" s="29"/>
      <c r="GFN36" s="68"/>
      <c r="GFP36" s="29"/>
      <c r="GFQ36" s="68"/>
      <c r="GFS36" s="29"/>
      <c r="GFT36" s="68"/>
      <c r="GFV36" s="29"/>
      <c r="GFW36" s="68"/>
      <c r="GFY36" s="29"/>
      <c r="GFZ36" s="68"/>
      <c r="GGB36" s="29"/>
      <c r="GGC36" s="68"/>
      <c r="GGE36" s="29"/>
      <c r="GGF36" s="68"/>
      <c r="GGH36" s="29"/>
      <c r="GGI36" s="68"/>
      <c r="GGK36" s="29"/>
      <c r="GGL36" s="68"/>
      <c r="GGN36" s="29"/>
      <c r="GGO36" s="68"/>
      <c r="GGQ36" s="29"/>
      <c r="GGR36" s="68"/>
      <c r="GGT36" s="29"/>
      <c r="GGU36" s="68"/>
      <c r="GGW36" s="29"/>
      <c r="GGX36" s="68"/>
      <c r="GGZ36" s="29"/>
      <c r="GHA36" s="68"/>
      <c r="GHC36" s="29"/>
      <c r="GHD36" s="68"/>
      <c r="GHF36" s="29"/>
      <c r="GHG36" s="68"/>
      <c r="GHI36" s="29"/>
      <c r="GHJ36" s="68"/>
      <c r="GHL36" s="29"/>
      <c r="GHM36" s="68"/>
      <c r="GHO36" s="29"/>
      <c r="GHP36" s="68"/>
      <c r="GHR36" s="29"/>
      <c r="GHS36" s="68"/>
      <c r="GHU36" s="29"/>
      <c r="GHV36" s="68"/>
      <c r="GHX36" s="29"/>
      <c r="GHY36" s="68"/>
      <c r="GIA36" s="29"/>
      <c r="GIB36" s="68"/>
      <c r="GID36" s="29"/>
      <c r="GIE36" s="68"/>
      <c r="GIG36" s="29"/>
      <c r="GIH36" s="68"/>
      <c r="GIJ36" s="29"/>
      <c r="GIK36" s="68"/>
      <c r="GIM36" s="29"/>
      <c r="GIN36" s="68"/>
      <c r="GIP36" s="29"/>
      <c r="GIQ36" s="68"/>
      <c r="GIS36" s="29"/>
      <c r="GIT36" s="68"/>
      <c r="GIV36" s="29"/>
      <c r="GIW36" s="68"/>
      <c r="GIY36" s="29"/>
      <c r="GIZ36" s="68"/>
      <c r="GJB36" s="29"/>
      <c r="GJC36" s="68"/>
      <c r="GJE36" s="29"/>
      <c r="GJF36" s="68"/>
      <c r="GJH36" s="29"/>
      <c r="GJI36" s="68"/>
      <c r="GJK36" s="29"/>
      <c r="GJL36" s="68"/>
      <c r="GJN36" s="29"/>
      <c r="GJO36" s="68"/>
      <c r="GJQ36" s="29"/>
      <c r="GJR36" s="68"/>
      <c r="GJT36" s="29"/>
      <c r="GJU36" s="68"/>
      <c r="GJW36" s="29"/>
      <c r="GJX36" s="68"/>
      <c r="GJZ36" s="29"/>
      <c r="GKA36" s="68"/>
      <c r="GKC36" s="29"/>
      <c r="GKD36" s="68"/>
      <c r="GKF36" s="29"/>
      <c r="GKG36" s="68"/>
      <c r="GKI36" s="29"/>
      <c r="GKJ36" s="68"/>
      <c r="GKL36" s="29"/>
      <c r="GKM36" s="68"/>
      <c r="GKO36" s="29"/>
      <c r="GKP36" s="68"/>
      <c r="GKR36" s="29"/>
      <c r="GKS36" s="68"/>
      <c r="GKU36" s="29"/>
      <c r="GKV36" s="68"/>
      <c r="GKX36" s="29"/>
      <c r="GKY36" s="68"/>
      <c r="GLA36" s="29"/>
      <c r="GLB36" s="68"/>
      <c r="GLD36" s="29"/>
      <c r="GLE36" s="68"/>
      <c r="GLG36" s="29"/>
      <c r="GLH36" s="68"/>
      <c r="GLJ36" s="29"/>
      <c r="GLK36" s="68"/>
      <c r="GLM36" s="29"/>
      <c r="GLN36" s="68"/>
      <c r="GLP36" s="29"/>
      <c r="GLQ36" s="68"/>
      <c r="GLS36" s="29"/>
      <c r="GLT36" s="68"/>
      <c r="GLV36" s="29"/>
      <c r="GLW36" s="68"/>
      <c r="GLY36" s="29"/>
      <c r="GLZ36" s="68"/>
      <c r="GMB36" s="29"/>
      <c r="GMC36" s="68"/>
      <c r="GME36" s="29"/>
      <c r="GMF36" s="68"/>
      <c r="GMH36" s="29"/>
      <c r="GMI36" s="68"/>
      <c r="GMK36" s="29"/>
      <c r="GML36" s="68"/>
      <c r="GMN36" s="29"/>
      <c r="GMO36" s="68"/>
      <c r="GMQ36" s="29"/>
      <c r="GMR36" s="68"/>
      <c r="GMT36" s="29"/>
      <c r="GMU36" s="68"/>
      <c r="GMW36" s="29"/>
      <c r="GMX36" s="68"/>
      <c r="GMZ36" s="29"/>
      <c r="GNA36" s="68"/>
      <c r="GNC36" s="29"/>
      <c r="GND36" s="68"/>
      <c r="GNF36" s="29"/>
      <c r="GNG36" s="68"/>
      <c r="GNI36" s="29"/>
      <c r="GNJ36" s="68"/>
      <c r="GNL36" s="29"/>
      <c r="GNM36" s="68"/>
      <c r="GNO36" s="29"/>
      <c r="GNP36" s="68"/>
      <c r="GNR36" s="29"/>
      <c r="GNS36" s="68"/>
      <c r="GNU36" s="29"/>
      <c r="GNV36" s="68"/>
      <c r="GNX36" s="29"/>
      <c r="GNY36" s="68"/>
      <c r="GOA36" s="29"/>
      <c r="GOB36" s="68"/>
      <c r="GOD36" s="29"/>
      <c r="GOE36" s="68"/>
      <c r="GOG36" s="29"/>
      <c r="GOH36" s="68"/>
      <c r="GOJ36" s="29"/>
      <c r="GOK36" s="68"/>
      <c r="GOM36" s="29"/>
      <c r="GON36" s="68"/>
      <c r="GOP36" s="29"/>
      <c r="GOQ36" s="68"/>
      <c r="GOS36" s="29"/>
      <c r="GOT36" s="68"/>
      <c r="GOV36" s="29"/>
      <c r="GOW36" s="68"/>
      <c r="GOY36" s="29"/>
      <c r="GOZ36" s="68"/>
      <c r="GPB36" s="29"/>
      <c r="GPC36" s="68"/>
      <c r="GPE36" s="29"/>
      <c r="GPF36" s="68"/>
      <c r="GPH36" s="29"/>
      <c r="GPI36" s="68"/>
      <c r="GPK36" s="29"/>
      <c r="GPL36" s="68"/>
      <c r="GPN36" s="29"/>
      <c r="GPO36" s="68"/>
      <c r="GPQ36" s="29"/>
      <c r="GPR36" s="68"/>
      <c r="GPT36" s="29"/>
      <c r="GPU36" s="68"/>
      <c r="GPW36" s="29"/>
      <c r="GPX36" s="68"/>
      <c r="GPZ36" s="29"/>
      <c r="GQA36" s="68"/>
      <c r="GQC36" s="29"/>
      <c r="GQD36" s="68"/>
      <c r="GQF36" s="29"/>
      <c r="GQG36" s="68"/>
      <c r="GQI36" s="29"/>
      <c r="GQJ36" s="68"/>
      <c r="GQL36" s="29"/>
      <c r="GQM36" s="68"/>
      <c r="GQO36" s="29"/>
      <c r="GQP36" s="68"/>
      <c r="GQR36" s="29"/>
      <c r="GQS36" s="68"/>
      <c r="GQU36" s="29"/>
      <c r="GQV36" s="68"/>
      <c r="GQX36" s="29"/>
      <c r="GQY36" s="68"/>
      <c r="GRA36" s="29"/>
      <c r="GRB36" s="68"/>
      <c r="GRD36" s="29"/>
      <c r="GRE36" s="68"/>
      <c r="GRG36" s="29"/>
      <c r="GRH36" s="68"/>
      <c r="GRJ36" s="29"/>
      <c r="GRK36" s="68"/>
      <c r="GRM36" s="29"/>
      <c r="GRN36" s="68"/>
      <c r="GRP36" s="29"/>
      <c r="GRQ36" s="68"/>
      <c r="GRS36" s="29"/>
      <c r="GRT36" s="68"/>
      <c r="GRV36" s="29"/>
      <c r="GRW36" s="68"/>
      <c r="GRY36" s="29"/>
      <c r="GRZ36" s="68"/>
      <c r="GSB36" s="29"/>
      <c r="GSC36" s="68"/>
      <c r="GSE36" s="29"/>
      <c r="GSF36" s="68"/>
      <c r="GSH36" s="29"/>
      <c r="GSI36" s="68"/>
      <c r="GSK36" s="29"/>
      <c r="GSL36" s="68"/>
      <c r="GSN36" s="29"/>
      <c r="GSO36" s="68"/>
      <c r="GSQ36" s="29"/>
      <c r="GSR36" s="68"/>
      <c r="GST36" s="29"/>
      <c r="GSU36" s="68"/>
      <c r="GSW36" s="29"/>
      <c r="GSX36" s="68"/>
      <c r="GSZ36" s="29"/>
      <c r="GTA36" s="68"/>
      <c r="GTC36" s="29"/>
      <c r="GTD36" s="68"/>
      <c r="GTF36" s="29"/>
      <c r="GTG36" s="68"/>
      <c r="GTI36" s="29"/>
      <c r="GTJ36" s="68"/>
      <c r="GTL36" s="29"/>
      <c r="GTM36" s="68"/>
      <c r="GTO36" s="29"/>
      <c r="GTP36" s="68"/>
      <c r="GTR36" s="29"/>
      <c r="GTS36" s="68"/>
      <c r="GTU36" s="29"/>
      <c r="GTV36" s="68"/>
      <c r="GTX36" s="29"/>
      <c r="GTY36" s="68"/>
      <c r="GUA36" s="29"/>
      <c r="GUB36" s="68"/>
      <c r="GUD36" s="29"/>
      <c r="GUE36" s="68"/>
      <c r="GUG36" s="29"/>
      <c r="GUH36" s="68"/>
      <c r="GUJ36" s="29"/>
      <c r="GUK36" s="68"/>
      <c r="GUM36" s="29"/>
      <c r="GUN36" s="68"/>
      <c r="GUP36" s="29"/>
      <c r="GUQ36" s="68"/>
      <c r="GUS36" s="29"/>
      <c r="GUT36" s="68"/>
      <c r="GUV36" s="29"/>
      <c r="GUW36" s="68"/>
      <c r="GUY36" s="29"/>
      <c r="GUZ36" s="68"/>
      <c r="GVB36" s="29"/>
      <c r="GVC36" s="68"/>
      <c r="GVE36" s="29"/>
      <c r="GVF36" s="68"/>
      <c r="GVH36" s="29"/>
      <c r="GVI36" s="68"/>
      <c r="GVK36" s="29"/>
      <c r="GVL36" s="68"/>
      <c r="GVN36" s="29"/>
      <c r="GVO36" s="68"/>
      <c r="GVQ36" s="29"/>
      <c r="GVR36" s="68"/>
      <c r="GVT36" s="29"/>
      <c r="GVU36" s="68"/>
      <c r="GVW36" s="29"/>
      <c r="GVX36" s="68"/>
      <c r="GVZ36" s="29"/>
      <c r="GWA36" s="68"/>
      <c r="GWC36" s="29"/>
      <c r="GWD36" s="68"/>
      <c r="GWF36" s="29"/>
      <c r="GWG36" s="68"/>
      <c r="GWI36" s="29"/>
      <c r="GWJ36" s="68"/>
      <c r="GWL36" s="29"/>
      <c r="GWM36" s="68"/>
      <c r="GWO36" s="29"/>
      <c r="GWP36" s="68"/>
      <c r="GWR36" s="29"/>
      <c r="GWS36" s="68"/>
      <c r="GWU36" s="29"/>
      <c r="GWV36" s="68"/>
      <c r="GWX36" s="29"/>
      <c r="GWY36" s="68"/>
      <c r="GXA36" s="29"/>
      <c r="GXB36" s="68"/>
      <c r="GXD36" s="29"/>
      <c r="GXE36" s="68"/>
      <c r="GXG36" s="29"/>
      <c r="GXH36" s="68"/>
      <c r="GXJ36" s="29"/>
      <c r="GXK36" s="68"/>
      <c r="GXM36" s="29"/>
      <c r="GXN36" s="68"/>
      <c r="GXP36" s="29"/>
      <c r="GXQ36" s="68"/>
      <c r="GXS36" s="29"/>
      <c r="GXT36" s="68"/>
      <c r="GXV36" s="29"/>
      <c r="GXW36" s="68"/>
      <c r="GXY36" s="29"/>
      <c r="GXZ36" s="68"/>
      <c r="GYB36" s="29"/>
      <c r="GYC36" s="68"/>
      <c r="GYE36" s="29"/>
      <c r="GYF36" s="68"/>
      <c r="GYH36" s="29"/>
      <c r="GYI36" s="68"/>
      <c r="GYK36" s="29"/>
      <c r="GYL36" s="68"/>
      <c r="GYN36" s="29"/>
      <c r="GYO36" s="68"/>
      <c r="GYQ36" s="29"/>
      <c r="GYR36" s="68"/>
      <c r="GYT36" s="29"/>
      <c r="GYU36" s="68"/>
      <c r="GYW36" s="29"/>
      <c r="GYX36" s="68"/>
      <c r="GYZ36" s="29"/>
      <c r="GZA36" s="68"/>
      <c r="GZC36" s="29"/>
      <c r="GZD36" s="68"/>
      <c r="GZF36" s="29"/>
      <c r="GZG36" s="68"/>
      <c r="GZI36" s="29"/>
      <c r="GZJ36" s="68"/>
      <c r="GZL36" s="29"/>
      <c r="GZM36" s="68"/>
      <c r="GZO36" s="29"/>
      <c r="GZP36" s="68"/>
      <c r="GZR36" s="29"/>
      <c r="GZS36" s="68"/>
      <c r="GZU36" s="29"/>
      <c r="GZV36" s="68"/>
      <c r="GZX36" s="29"/>
      <c r="GZY36" s="68"/>
      <c r="HAA36" s="29"/>
      <c r="HAB36" s="68"/>
      <c r="HAD36" s="29"/>
      <c r="HAE36" s="68"/>
      <c r="HAG36" s="29"/>
      <c r="HAH36" s="68"/>
      <c r="HAJ36" s="29"/>
      <c r="HAK36" s="68"/>
      <c r="HAM36" s="29"/>
      <c r="HAN36" s="68"/>
      <c r="HAP36" s="29"/>
      <c r="HAQ36" s="68"/>
      <c r="HAS36" s="29"/>
      <c r="HAT36" s="68"/>
      <c r="HAV36" s="29"/>
      <c r="HAW36" s="68"/>
      <c r="HAY36" s="29"/>
      <c r="HAZ36" s="68"/>
      <c r="HBB36" s="29"/>
      <c r="HBC36" s="68"/>
      <c r="HBE36" s="29"/>
      <c r="HBF36" s="68"/>
      <c r="HBH36" s="29"/>
      <c r="HBI36" s="68"/>
      <c r="HBK36" s="29"/>
      <c r="HBL36" s="68"/>
      <c r="HBN36" s="29"/>
      <c r="HBO36" s="68"/>
      <c r="HBQ36" s="29"/>
      <c r="HBR36" s="68"/>
      <c r="HBT36" s="29"/>
      <c r="HBU36" s="68"/>
      <c r="HBW36" s="29"/>
      <c r="HBX36" s="68"/>
      <c r="HBZ36" s="29"/>
      <c r="HCA36" s="68"/>
      <c r="HCC36" s="29"/>
      <c r="HCD36" s="68"/>
      <c r="HCF36" s="29"/>
      <c r="HCG36" s="68"/>
      <c r="HCI36" s="29"/>
      <c r="HCJ36" s="68"/>
      <c r="HCL36" s="29"/>
      <c r="HCM36" s="68"/>
      <c r="HCO36" s="29"/>
      <c r="HCP36" s="68"/>
      <c r="HCR36" s="29"/>
      <c r="HCS36" s="68"/>
      <c r="HCU36" s="29"/>
      <c r="HCV36" s="68"/>
      <c r="HCX36" s="29"/>
      <c r="HCY36" s="68"/>
      <c r="HDA36" s="29"/>
      <c r="HDB36" s="68"/>
      <c r="HDD36" s="29"/>
      <c r="HDE36" s="68"/>
      <c r="HDG36" s="29"/>
      <c r="HDH36" s="68"/>
      <c r="HDJ36" s="29"/>
      <c r="HDK36" s="68"/>
      <c r="HDM36" s="29"/>
      <c r="HDN36" s="68"/>
      <c r="HDP36" s="29"/>
      <c r="HDQ36" s="68"/>
      <c r="HDS36" s="29"/>
      <c r="HDT36" s="68"/>
      <c r="HDV36" s="29"/>
      <c r="HDW36" s="68"/>
      <c r="HDY36" s="29"/>
      <c r="HDZ36" s="68"/>
      <c r="HEB36" s="29"/>
      <c r="HEC36" s="68"/>
      <c r="HEE36" s="29"/>
      <c r="HEF36" s="68"/>
      <c r="HEH36" s="29"/>
      <c r="HEI36" s="68"/>
      <c r="HEK36" s="29"/>
      <c r="HEL36" s="68"/>
      <c r="HEN36" s="29"/>
      <c r="HEO36" s="68"/>
      <c r="HEQ36" s="29"/>
      <c r="HER36" s="68"/>
      <c r="HET36" s="29"/>
      <c r="HEU36" s="68"/>
      <c r="HEW36" s="29"/>
      <c r="HEX36" s="68"/>
      <c r="HEZ36" s="29"/>
      <c r="HFA36" s="68"/>
      <c r="HFC36" s="29"/>
      <c r="HFD36" s="68"/>
      <c r="HFF36" s="29"/>
      <c r="HFG36" s="68"/>
      <c r="HFI36" s="29"/>
      <c r="HFJ36" s="68"/>
      <c r="HFL36" s="29"/>
      <c r="HFM36" s="68"/>
      <c r="HFO36" s="29"/>
      <c r="HFP36" s="68"/>
      <c r="HFR36" s="29"/>
      <c r="HFS36" s="68"/>
      <c r="HFU36" s="29"/>
      <c r="HFV36" s="68"/>
      <c r="HFX36" s="29"/>
      <c r="HFY36" s="68"/>
      <c r="HGA36" s="29"/>
      <c r="HGB36" s="68"/>
      <c r="HGD36" s="29"/>
      <c r="HGE36" s="68"/>
      <c r="HGG36" s="29"/>
      <c r="HGH36" s="68"/>
      <c r="HGJ36" s="29"/>
      <c r="HGK36" s="68"/>
      <c r="HGM36" s="29"/>
      <c r="HGN36" s="68"/>
      <c r="HGP36" s="29"/>
      <c r="HGQ36" s="68"/>
      <c r="HGS36" s="29"/>
      <c r="HGT36" s="68"/>
      <c r="HGV36" s="29"/>
      <c r="HGW36" s="68"/>
      <c r="HGY36" s="29"/>
      <c r="HGZ36" s="68"/>
      <c r="HHB36" s="29"/>
      <c r="HHC36" s="68"/>
      <c r="HHE36" s="29"/>
      <c r="HHF36" s="68"/>
      <c r="HHH36" s="29"/>
      <c r="HHI36" s="68"/>
      <c r="HHK36" s="29"/>
      <c r="HHL36" s="68"/>
      <c r="HHN36" s="29"/>
      <c r="HHO36" s="68"/>
      <c r="HHQ36" s="29"/>
      <c r="HHR36" s="68"/>
      <c r="HHT36" s="29"/>
      <c r="HHU36" s="68"/>
      <c r="HHW36" s="29"/>
      <c r="HHX36" s="68"/>
      <c r="HHZ36" s="29"/>
      <c r="HIA36" s="68"/>
      <c r="HIC36" s="29"/>
      <c r="HID36" s="68"/>
      <c r="HIF36" s="29"/>
      <c r="HIG36" s="68"/>
      <c r="HII36" s="29"/>
      <c r="HIJ36" s="68"/>
      <c r="HIL36" s="29"/>
      <c r="HIM36" s="68"/>
      <c r="HIO36" s="29"/>
      <c r="HIP36" s="68"/>
      <c r="HIR36" s="29"/>
      <c r="HIS36" s="68"/>
      <c r="HIU36" s="29"/>
      <c r="HIV36" s="68"/>
      <c r="HIX36" s="29"/>
      <c r="HIY36" s="68"/>
      <c r="HJA36" s="29"/>
      <c r="HJB36" s="68"/>
      <c r="HJD36" s="29"/>
      <c r="HJE36" s="68"/>
      <c r="HJG36" s="29"/>
      <c r="HJH36" s="68"/>
      <c r="HJJ36" s="29"/>
      <c r="HJK36" s="68"/>
      <c r="HJM36" s="29"/>
      <c r="HJN36" s="68"/>
      <c r="HJP36" s="29"/>
      <c r="HJQ36" s="68"/>
      <c r="HJS36" s="29"/>
      <c r="HJT36" s="68"/>
      <c r="HJV36" s="29"/>
      <c r="HJW36" s="68"/>
      <c r="HJY36" s="29"/>
      <c r="HJZ36" s="68"/>
      <c r="HKB36" s="29"/>
      <c r="HKC36" s="68"/>
      <c r="HKE36" s="29"/>
      <c r="HKF36" s="68"/>
      <c r="HKH36" s="29"/>
      <c r="HKI36" s="68"/>
      <c r="HKK36" s="29"/>
      <c r="HKL36" s="68"/>
      <c r="HKN36" s="29"/>
      <c r="HKO36" s="68"/>
      <c r="HKQ36" s="29"/>
      <c r="HKR36" s="68"/>
      <c r="HKT36" s="29"/>
      <c r="HKU36" s="68"/>
      <c r="HKW36" s="29"/>
      <c r="HKX36" s="68"/>
      <c r="HKZ36" s="29"/>
      <c r="HLA36" s="68"/>
      <c r="HLC36" s="29"/>
      <c r="HLD36" s="68"/>
      <c r="HLF36" s="29"/>
      <c r="HLG36" s="68"/>
      <c r="HLI36" s="29"/>
      <c r="HLJ36" s="68"/>
      <c r="HLL36" s="29"/>
      <c r="HLM36" s="68"/>
      <c r="HLO36" s="29"/>
      <c r="HLP36" s="68"/>
      <c r="HLR36" s="29"/>
      <c r="HLS36" s="68"/>
      <c r="HLU36" s="29"/>
      <c r="HLV36" s="68"/>
      <c r="HLX36" s="29"/>
      <c r="HLY36" s="68"/>
      <c r="HMA36" s="29"/>
      <c r="HMB36" s="68"/>
      <c r="HMD36" s="29"/>
      <c r="HME36" s="68"/>
      <c r="HMG36" s="29"/>
      <c r="HMH36" s="68"/>
      <c r="HMJ36" s="29"/>
      <c r="HMK36" s="68"/>
      <c r="HMM36" s="29"/>
      <c r="HMN36" s="68"/>
      <c r="HMP36" s="29"/>
      <c r="HMQ36" s="68"/>
      <c r="HMS36" s="29"/>
      <c r="HMT36" s="68"/>
      <c r="HMV36" s="29"/>
      <c r="HMW36" s="68"/>
      <c r="HMY36" s="29"/>
      <c r="HMZ36" s="68"/>
      <c r="HNB36" s="29"/>
      <c r="HNC36" s="68"/>
      <c r="HNE36" s="29"/>
      <c r="HNF36" s="68"/>
      <c r="HNH36" s="29"/>
      <c r="HNI36" s="68"/>
      <c r="HNK36" s="29"/>
      <c r="HNL36" s="68"/>
      <c r="HNN36" s="29"/>
      <c r="HNO36" s="68"/>
      <c r="HNQ36" s="29"/>
      <c r="HNR36" s="68"/>
      <c r="HNT36" s="29"/>
      <c r="HNU36" s="68"/>
      <c r="HNW36" s="29"/>
      <c r="HNX36" s="68"/>
      <c r="HNZ36" s="29"/>
      <c r="HOA36" s="68"/>
      <c r="HOC36" s="29"/>
      <c r="HOD36" s="68"/>
      <c r="HOF36" s="29"/>
      <c r="HOG36" s="68"/>
      <c r="HOI36" s="29"/>
      <c r="HOJ36" s="68"/>
      <c r="HOL36" s="29"/>
      <c r="HOM36" s="68"/>
      <c r="HOO36" s="29"/>
      <c r="HOP36" s="68"/>
      <c r="HOR36" s="29"/>
      <c r="HOS36" s="68"/>
      <c r="HOU36" s="29"/>
      <c r="HOV36" s="68"/>
      <c r="HOX36" s="29"/>
      <c r="HOY36" s="68"/>
      <c r="HPA36" s="29"/>
      <c r="HPB36" s="68"/>
      <c r="HPD36" s="29"/>
      <c r="HPE36" s="68"/>
      <c r="HPG36" s="29"/>
      <c r="HPH36" s="68"/>
      <c r="HPJ36" s="29"/>
      <c r="HPK36" s="68"/>
      <c r="HPM36" s="29"/>
      <c r="HPN36" s="68"/>
      <c r="HPP36" s="29"/>
      <c r="HPQ36" s="68"/>
      <c r="HPS36" s="29"/>
      <c r="HPT36" s="68"/>
      <c r="HPV36" s="29"/>
      <c r="HPW36" s="68"/>
      <c r="HPY36" s="29"/>
      <c r="HPZ36" s="68"/>
      <c r="HQB36" s="29"/>
      <c r="HQC36" s="68"/>
      <c r="HQE36" s="29"/>
      <c r="HQF36" s="68"/>
      <c r="HQH36" s="29"/>
      <c r="HQI36" s="68"/>
      <c r="HQK36" s="29"/>
      <c r="HQL36" s="68"/>
      <c r="HQN36" s="29"/>
      <c r="HQO36" s="68"/>
      <c r="HQQ36" s="29"/>
      <c r="HQR36" s="68"/>
      <c r="HQT36" s="29"/>
      <c r="HQU36" s="68"/>
      <c r="HQW36" s="29"/>
      <c r="HQX36" s="68"/>
      <c r="HQZ36" s="29"/>
      <c r="HRA36" s="68"/>
      <c r="HRC36" s="29"/>
      <c r="HRD36" s="68"/>
      <c r="HRF36" s="29"/>
      <c r="HRG36" s="68"/>
      <c r="HRI36" s="29"/>
      <c r="HRJ36" s="68"/>
      <c r="HRL36" s="29"/>
      <c r="HRM36" s="68"/>
      <c r="HRO36" s="29"/>
      <c r="HRP36" s="68"/>
      <c r="HRR36" s="29"/>
      <c r="HRS36" s="68"/>
      <c r="HRU36" s="29"/>
      <c r="HRV36" s="68"/>
      <c r="HRX36" s="29"/>
      <c r="HRY36" s="68"/>
      <c r="HSA36" s="29"/>
      <c r="HSB36" s="68"/>
      <c r="HSD36" s="29"/>
      <c r="HSE36" s="68"/>
      <c r="HSG36" s="29"/>
      <c r="HSH36" s="68"/>
      <c r="HSJ36" s="29"/>
      <c r="HSK36" s="68"/>
      <c r="HSM36" s="29"/>
      <c r="HSN36" s="68"/>
      <c r="HSP36" s="29"/>
      <c r="HSQ36" s="68"/>
      <c r="HSS36" s="29"/>
      <c r="HST36" s="68"/>
      <c r="HSV36" s="29"/>
      <c r="HSW36" s="68"/>
      <c r="HSY36" s="29"/>
      <c r="HSZ36" s="68"/>
      <c r="HTB36" s="29"/>
      <c r="HTC36" s="68"/>
      <c r="HTE36" s="29"/>
      <c r="HTF36" s="68"/>
      <c r="HTH36" s="29"/>
      <c r="HTI36" s="68"/>
      <c r="HTK36" s="29"/>
      <c r="HTL36" s="68"/>
      <c r="HTN36" s="29"/>
      <c r="HTO36" s="68"/>
      <c r="HTQ36" s="29"/>
      <c r="HTR36" s="68"/>
      <c r="HTT36" s="29"/>
      <c r="HTU36" s="68"/>
      <c r="HTW36" s="29"/>
      <c r="HTX36" s="68"/>
      <c r="HTZ36" s="29"/>
      <c r="HUA36" s="68"/>
      <c r="HUC36" s="29"/>
      <c r="HUD36" s="68"/>
      <c r="HUF36" s="29"/>
      <c r="HUG36" s="68"/>
      <c r="HUI36" s="29"/>
      <c r="HUJ36" s="68"/>
      <c r="HUL36" s="29"/>
      <c r="HUM36" s="68"/>
      <c r="HUO36" s="29"/>
      <c r="HUP36" s="68"/>
      <c r="HUR36" s="29"/>
      <c r="HUS36" s="68"/>
      <c r="HUU36" s="29"/>
      <c r="HUV36" s="68"/>
      <c r="HUX36" s="29"/>
      <c r="HUY36" s="68"/>
      <c r="HVA36" s="29"/>
      <c r="HVB36" s="68"/>
      <c r="HVD36" s="29"/>
      <c r="HVE36" s="68"/>
      <c r="HVG36" s="29"/>
      <c r="HVH36" s="68"/>
      <c r="HVJ36" s="29"/>
      <c r="HVK36" s="68"/>
      <c r="HVM36" s="29"/>
      <c r="HVN36" s="68"/>
      <c r="HVP36" s="29"/>
      <c r="HVQ36" s="68"/>
      <c r="HVS36" s="29"/>
      <c r="HVT36" s="68"/>
      <c r="HVV36" s="29"/>
      <c r="HVW36" s="68"/>
      <c r="HVY36" s="29"/>
      <c r="HVZ36" s="68"/>
      <c r="HWB36" s="29"/>
      <c r="HWC36" s="68"/>
      <c r="HWE36" s="29"/>
      <c r="HWF36" s="68"/>
      <c r="HWH36" s="29"/>
      <c r="HWI36" s="68"/>
      <c r="HWK36" s="29"/>
      <c r="HWL36" s="68"/>
      <c r="HWN36" s="29"/>
      <c r="HWO36" s="68"/>
      <c r="HWQ36" s="29"/>
      <c r="HWR36" s="68"/>
      <c r="HWT36" s="29"/>
      <c r="HWU36" s="68"/>
      <c r="HWW36" s="29"/>
      <c r="HWX36" s="68"/>
      <c r="HWZ36" s="29"/>
      <c r="HXA36" s="68"/>
      <c r="HXC36" s="29"/>
      <c r="HXD36" s="68"/>
      <c r="HXF36" s="29"/>
      <c r="HXG36" s="68"/>
      <c r="HXI36" s="29"/>
      <c r="HXJ36" s="68"/>
      <c r="HXL36" s="29"/>
      <c r="HXM36" s="68"/>
      <c r="HXO36" s="29"/>
      <c r="HXP36" s="68"/>
      <c r="HXR36" s="29"/>
      <c r="HXS36" s="68"/>
      <c r="HXU36" s="29"/>
      <c r="HXV36" s="68"/>
      <c r="HXX36" s="29"/>
      <c r="HXY36" s="68"/>
      <c r="HYA36" s="29"/>
      <c r="HYB36" s="68"/>
      <c r="HYD36" s="29"/>
      <c r="HYE36" s="68"/>
      <c r="HYG36" s="29"/>
      <c r="HYH36" s="68"/>
      <c r="HYJ36" s="29"/>
      <c r="HYK36" s="68"/>
      <c r="HYM36" s="29"/>
      <c r="HYN36" s="68"/>
      <c r="HYP36" s="29"/>
      <c r="HYQ36" s="68"/>
      <c r="HYS36" s="29"/>
      <c r="HYT36" s="68"/>
      <c r="HYV36" s="29"/>
      <c r="HYW36" s="68"/>
      <c r="HYY36" s="29"/>
      <c r="HYZ36" s="68"/>
      <c r="HZB36" s="29"/>
      <c r="HZC36" s="68"/>
      <c r="HZE36" s="29"/>
      <c r="HZF36" s="68"/>
      <c r="HZH36" s="29"/>
      <c r="HZI36" s="68"/>
      <c r="HZK36" s="29"/>
      <c r="HZL36" s="68"/>
      <c r="HZN36" s="29"/>
      <c r="HZO36" s="68"/>
      <c r="HZQ36" s="29"/>
      <c r="HZR36" s="68"/>
      <c r="HZT36" s="29"/>
      <c r="HZU36" s="68"/>
      <c r="HZW36" s="29"/>
      <c r="HZX36" s="68"/>
      <c r="HZZ36" s="29"/>
      <c r="IAA36" s="68"/>
      <c r="IAC36" s="29"/>
      <c r="IAD36" s="68"/>
      <c r="IAF36" s="29"/>
      <c r="IAG36" s="68"/>
      <c r="IAI36" s="29"/>
      <c r="IAJ36" s="68"/>
      <c r="IAL36" s="29"/>
      <c r="IAM36" s="68"/>
      <c r="IAO36" s="29"/>
      <c r="IAP36" s="68"/>
      <c r="IAR36" s="29"/>
      <c r="IAS36" s="68"/>
      <c r="IAU36" s="29"/>
      <c r="IAV36" s="68"/>
      <c r="IAX36" s="29"/>
      <c r="IAY36" s="68"/>
      <c r="IBA36" s="29"/>
      <c r="IBB36" s="68"/>
      <c r="IBD36" s="29"/>
      <c r="IBE36" s="68"/>
      <c r="IBG36" s="29"/>
      <c r="IBH36" s="68"/>
      <c r="IBJ36" s="29"/>
      <c r="IBK36" s="68"/>
      <c r="IBM36" s="29"/>
      <c r="IBN36" s="68"/>
      <c r="IBP36" s="29"/>
      <c r="IBQ36" s="68"/>
      <c r="IBS36" s="29"/>
      <c r="IBT36" s="68"/>
      <c r="IBV36" s="29"/>
      <c r="IBW36" s="68"/>
      <c r="IBY36" s="29"/>
      <c r="IBZ36" s="68"/>
      <c r="ICB36" s="29"/>
      <c r="ICC36" s="68"/>
      <c r="ICE36" s="29"/>
      <c r="ICF36" s="68"/>
      <c r="ICH36" s="29"/>
      <c r="ICI36" s="68"/>
      <c r="ICK36" s="29"/>
      <c r="ICL36" s="68"/>
      <c r="ICN36" s="29"/>
      <c r="ICO36" s="68"/>
      <c r="ICQ36" s="29"/>
      <c r="ICR36" s="68"/>
      <c r="ICT36" s="29"/>
      <c r="ICU36" s="68"/>
      <c r="ICW36" s="29"/>
      <c r="ICX36" s="68"/>
      <c r="ICZ36" s="29"/>
      <c r="IDA36" s="68"/>
      <c r="IDC36" s="29"/>
      <c r="IDD36" s="68"/>
      <c r="IDF36" s="29"/>
      <c r="IDG36" s="68"/>
      <c r="IDI36" s="29"/>
      <c r="IDJ36" s="68"/>
      <c r="IDL36" s="29"/>
      <c r="IDM36" s="68"/>
      <c r="IDO36" s="29"/>
      <c r="IDP36" s="68"/>
      <c r="IDR36" s="29"/>
      <c r="IDS36" s="68"/>
      <c r="IDU36" s="29"/>
      <c r="IDV36" s="68"/>
      <c r="IDX36" s="29"/>
      <c r="IDY36" s="68"/>
      <c r="IEA36" s="29"/>
      <c r="IEB36" s="68"/>
      <c r="IED36" s="29"/>
      <c r="IEE36" s="68"/>
      <c r="IEG36" s="29"/>
      <c r="IEH36" s="68"/>
      <c r="IEJ36" s="29"/>
      <c r="IEK36" s="68"/>
      <c r="IEM36" s="29"/>
      <c r="IEN36" s="68"/>
      <c r="IEP36" s="29"/>
      <c r="IEQ36" s="68"/>
      <c r="IES36" s="29"/>
      <c r="IET36" s="68"/>
      <c r="IEV36" s="29"/>
      <c r="IEW36" s="68"/>
      <c r="IEY36" s="29"/>
      <c r="IEZ36" s="68"/>
      <c r="IFB36" s="29"/>
      <c r="IFC36" s="68"/>
      <c r="IFE36" s="29"/>
      <c r="IFF36" s="68"/>
      <c r="IFH36" s="29"/>
      <c r="IFI36" s="68"/>
      <c r="IFK36" s="29"/>
      <c r="IFL36" s="68"/>
      <c r="IFN36" s="29"/>
      <c r="IFO36" s="68"/>
      <c r="IFQ36" s="29"/>
      <c r="IFR36" s="68"/>
      <c r="IFT36" s="29"/>
      <c r="IFU36" s="68"/>
      <c r="IFW36" s="29"/>
      <c r="IFX36" s="68"/>
      <c r="IFZ36" s="29"/>
      <c r="IGA36" s="68"/>
      <c r="IGC36" s="29"/>
      <c r="IGD36" s="68"/>
      <c r="IGF36" s="29"/>
      <c r="IGG36" s="68"/>
      <c r="IGI36" s="29"/>
      <c r="IGJ36" s="68"/>
      <c r="IGL36" s="29"/>
      <c r="IGM36" s="68"/>
      <c r="IGO36" s="29"/>
      <c r="IGP36" s="68"/>
      <c r="IGR36" s="29"/>
      <c r="IGS36" s="68"/>
      <c r="IGU36" s="29"/>
      <c r="IGV36" s="68"/>
      <c r="IGX36" s="29"/>
      <c r="IGY36" s="68"/>
      <c r="IHA36" s="29"/>
      <c r="IHB36" s="68"/>
      <c r="IHD36" s="29"/>
      <c r="IHE36" s="68"/>
      <c r="IHG36" s="29"/>
      <c r="IHH36" s="68"/>
      <c r="IHJ36" s="29"/>
      <c r="IHK36" s="68"/>
      <c r="IHM36" s="29"/>
      <c r="IHN36" s="68"/>
      <c r="IHP36" s="29"/>
      <c r="IHQ36" s="68"/>
      <c r="IHS36" s="29"/>
      <c r="IHT36" s="68"/>
      <c r="IHV36" s="29"/>
      <c r="IHW36" s="68"/>
      <c r="IHY36" s="29"/>
      <c r="IHZ36" s="68"/>
      <c r="IIB36" s="29"/>
      <c r="IIC36" s="68"/>
      <c r="IIE36" s="29"/>
      <c r="IIF36" s="68"/>
      <c r="IIH36" s="29"/>
      <c r="III36" s="68"/>
      <c r="IIK36" s="29"/>
      <c r="IIL36" s="68"/>
      <c r="IIN36" s="29"/>
      <c r="IIO36" s="68"/>
      <c r="IIQ36" s="29"/>
      <c r="IIR36" s="68"/>
      <c r="IIT36" s="29"/>
      <c r="IIU36" s="68"/>
      <c r="IIW36" s="29"/>
      <c r="IIX36" s="68"/>
      <c r="IIZ36" s="29"/>
      <c r="IJA36" s="68"/>
      <c r="IJC36" s="29"/>
      <c r="IJD36" s="68"/>
      <c r="IJF36" s="29"/>
      <c r="IJG36" s="68"/>
      <c r="IJI36" s="29"/>
      <c r="IJJ36" s="68"/>
      <c r="IJL36" s="29"/>
      <c r="IJM36" s="68"/>
      <c r="IJO36" s="29"/>
      <c r="IJP36" s="68"/>
      <c r="IJR36" s="29"/>
      <c r="IJS36" s="68"/>
      <c r="IJU36" s="29"/>
      <c r="IJV36" s="68"/>
      <c r="IJX36" s="29"/>
      <c r="IJY36" s="68"/>
      <c r="IKA36" s="29"/>
      <c r="IKB36" s="68"/>
      <c r="IKD36" s="29"/>
      <c r="IKE36" s="68"/>
      <c r="IKG36" s="29"/>
      <c r="IKH36" s="68"/>
      <c r="IKJ36" s="29"/>
      <c r="IKK36" s="68"/>
      <c r="IKM36" s="29"/>
      <c r="IKN36" s="68"/>
      <c r="IKP36" s="29"/>
      <c r="IKQ36" s="68"/>
      <c r="IKS36" s="29"/>
      <c r="IKT36" s="68"/>
      <c r="IKV36" s="29"/>
      <c r="IKW36" s="68"/>
      <c r="IKY36" s="29"/>
      <c r="IKZ36" s="68"/>
      <c r="ILB36" s="29"/>
      <c r="ILC36" s="68"/>
      <c r="ILE36" s="29"/>
      <c r="ILF36" s="68"/>
      <c r="ILH36" s="29"/>
      <c r="ILI36" s="68"/>
      <c r="ILK36" s="29"/>
      <c r="ILL36" s="68"/>
      <c r="ILN36" s="29"/>
      <c r="ILO36" s="68"/>
      <c r="ILQ36" s="29"/>
      <c r="ILR36" s="68"/>
      <c r="ILT36" s="29"/>
      <c r="ILU36" s="68"/>
      <c r="ILW36" s="29"/>
      <c r="ILX36" s="68"/>
      <c r="ILZ36" s="29"/>
      <c r="IMA36" s="68"/>
      <c r="IMC36" s="29"/>
      <c r="IMD36" s="68"/>
      <c r="IMF36" s="29"/>
      <c r="IMG36" s="68"/>
      <c r="IMI36" s="29"/>
      <c r="IMJ36" s="68"/>
      <c r="IML36" s="29"/>
      <c r="IMM36" s="68"/>
      <c r="IMO36" s="29"/>
      <c r="IMP36" s="68"/>
      <c r="IMR36" s="29"/>
      <c r="IMS36" s="68"/>
      <c r="IMU36" s="29"/>
      <c r="IMV36" s="68"/>
      <c r="IMX36" s="29"/>
      <c r="IMY36" s="68"/>
      <c r="INA36" s="29"/>
      <c r="INB36" s="68"/>
      <c r="IND36" s="29"/>
      <c r="INE36" s="68"/>
      <c r="ING36" s="29"/>
      <c r="INH36" s="68"/>
      <c r="INJ36" s="29"/>
      <c r="INK36" s="68"/>
      <c r="INM36" s="29"/>
      <c r="INN36" s="68"/>
      <c r="INP36" s="29"/>
      <c r="INQ36" s="68"/>
      <c r="INS36" s="29"/>
      <c r="INT36" s="68"/>
      <c r="INV36" s="29"/>
      <c r="INW36" s="68"/>
      <c r="INY36" s="29"/>
      <c r="INZ36" s="68"/>
      <c r="IOB36" s="29"/>
      <c r="IOC36" s="68"/>
      <c r="IOE36" s="29"/>
      <c r="IOF36" s="68"/>
      <c r="IOH36" s="29"/>
      <c r="IOI36" s="68"/>
      <c r="IOK36" s="29"/>
      <c r="IOL36" s="68"/>
      <c r="ION36" s="29"/>
      <c r="IOO36" s="68"/>
      <c r="IOQ36" s="29"/>
      <c r="IOR36" s="68"/>
      <c r="IOT36" s="29"/>
      <c r="IOU36" s="68"/>
      <c r="IOW36" s="29"/>
      <c r="IOX36" s="68"/>
      <c r="IOZ36" s="29"/>
      <c r="IPA36" s="68"/>
      <c r="IPC36" s="29"/>
      <c r="IPD36" s="68"/>
      <c r="IPF36" s="29"/>
      <c r="IPG36" s="68"/>
      <c r="IPI36" s="29"/>
      <c r="IPJ36" s="68"/>
      <c r="IPL36" s="29"/>
      <c r="IPM36" s="68"/>
      <c r="IPO36" s="29"/>
      <c r="IPP36" s="68"/>
      <c r="IPR36" s="29"/>
      <c r="IPS36" s="68"/>
      <c r="IPU36" s="29"/>
      <c r="IPV36" s="68"/>
      <c r="IPX36" s="29"/>
      <c r="IPY36" s="68"/>
      <c r="IQA36" s="29"/>
      <c r="IQB36" s="68"/>
      <c r="IQD36" s="29"/>
      <c r="IQE36" s="68"/>
      <c r="IQG36" s="29"/>
      <c r="IQH36" s="68"/>
      <c r="IQJ36" s="29"/>
      <c r="IQK36" s="68"/>
      <c r="IQM36" s="29"/>
      <c r="IQN36" s="68"/>
      <c r="IQP36" s="29"/>
      <c r="IQQ36" s="68"/>
      <c r="IQS36" s="29"/>
      <c r="IQT36" s="68"/>
      <c r="IQV36" s="29"/>
      <c r="IQW36" s="68"/>
      <c r="IQY36" s="29"/>
      <c r="IQZ36" s="68"/>
      <c r="IRB36" s="29"/>
      <c r="IRC36" s="68"/>
      <c r="IRE36" s="29"/>
      <c r="IRF36" s="68"/>
      <c r="IRH36" s="29"/>
      <c r="IRI36" s="68"/>
      <c r="IRK36" s="29"/>
      <c r="IRL36" s="68"/>
      <c r="IRN36" s="29"/>
      <c r="IRO36" s="68"/>
      <c r="IRQ36" s="29"/>
      <c r="IRR36" s="68"/>
      <c r="IRT36" s="29"/>
      <c r="IRU36" s="68"/>
      <c r="IRW36" s="29"/>
      <c r="IRX36" s="68"/>
      <c r="IRZ36" s="29"/>
      <c r="ISA36" s="68"/>
      <c r="ISC36" s="29"/>
      <c r="ISD36" s="68"/>
      <c r="ISF36" s="29"/>
      <c r="ISG36" s="68"/>
      <c r="ISI36" s="29"/>
      <c r="ISJ36" s="68"/>
      <c r="ISL36" s="29"/>
      <c r="ISM36" s="68"/>
      <c r="ISO36" s="29"/>
      <c r="ISP36" s="68"/>
      <c r="ISR36" s="29"/>
      <c r="ISS36" s="68"/>
      <c r="ISU36" s="29"/>
      <c r="ISV36" s="68"/>
      <c r="ISX36" s="29"/>
      <c r="ISY36" s="68"/>
      <c r="ITA36" s="29"/>
      <c r="ITB36" s="68"/>
      <c r="ITD36" s="29"/>
      <c r="ITE36" s="68"/>
      <c r="ITG36" s="29"/>
      <c r="ITH36" s="68"/>
      <c r="ITJ36" s="29"/>
      <c r="ITK36" s="68"/>
      <c r="ITM36" s="29"/>
      <c r="ITN36" s="68"/>
      <c r="ITP36" s="29"/>
      <c r="ITQ36" s="68"/>
      <c r="ITS36" s="29"/>
      <c r="ITT36" s="68"/>
      <c r="ITV36" s="29"/>
      <c r="ITW36" s="68"/>
      <c r="ITY36" s="29"/>
      <c r="ITZ36" s="68"/>
      <c r="IUB36" s="29"/>
      <c r="IUC36" s="68"/>
      <c r="IUE36" s="29"/>
      <c r="IUF36" s="68"/>
      <c r="IUH36" s="29"/>
      <c r="IUI36" s="68"/>
      <c r="IUK36" s="29"/>
      <c r="IUL36" s="68"/>
      <c r="IUN36" s="29"/>
      <c r="IUO36" s="68"/>
      <c r="IUQ36" s="29"/>
      <c r="IUR36" s="68"/>
      <c r="IUT36" s="29"/>
      <c r="IUU36" s="68"/>
      <c r="IUW36" s="29"/>
      <c r="IUX36" s="68"/>
      <c r="IUZ36" s="29"/>
      <c r="IVA36" s="68"/>
      <c r="IVC36" s="29"/>
      <c r="IVD36" s="68"/>
      <c r="IVF36" s="29"/>
      <c r="IVG36" s="68"/>
      <c r="IVI36" s="29"/>
      <c r="IVJ36" s="68"/>
      <c r="IVL36" s="29"/>
      <c r="IVM36" s="68"/>
      <c r="IVO36" s="29"/>
      <c r="IVP36" s="68"/>
      <c r="IVR36" s="29"/>
      <c r="IVS36" s="68"/>
      <c r="IVU36" s="29"/>
      <c r="IVV36" s="68"/>
      <c r="IVX36" s="29"/>
      <c r="IVY36" s="68"/>
      <c r="IWA36" s="29"/>
      <c r="IWB36" s="68"/>
      <c r="IWD36" s="29"/>
      <c r="IWE36" s="68"/>
      <c r="IWG36" s="29"/>
      <c r="IWH36" s="68"/>
      <c r="IWJ36" s="29"/>
      <c r="IWK36" s="68"/>
      <c r="IWM36" s="29"/>
      <c r="IWN36" s="68"/>
      <c r="IWP36" s="29"/>
      <c r="IWQ36" s="68"/>
      <c r="IWS36" s="29"/>
      <c r="IWT36" s="68"/>
      <c r="IWV36" s="29"/>
      <c r="IWW36" s="68"/>
      <c r="IWY36" s="29"/>
      <c r="IWZ36" s="68"/>
      <c r="IXB36" s="29"/>
      <c r="IXC36" s="68"/>
      <c r="IXE36" s="29"/>
      <c r="IXF36" s="68"/>
      <c r="IXH36" s="29"/>
      <c r="IXI36" s="68"/>
      <c r="IXK36" s="29"/>
      <c r="IXL36" s="68"/>
      <c r="IXN36" s="29"/>
      <c r="IXO36" s="68"/>
      <c r="IXQ36" s="29"/>
      <c r="IXR36" s="68"/>
      <c r="IXT36" s="29"/>
      <c r="IXU36" s="68"/>
      <c r="IXW36" s="29"/>
      <c r="IXX36" s="68"/>
      <c r="IXZ36" s="29"/>
      <c r="IYA36" s="68"/>
      <c r="IYC36" s="29"/>
      <c r="IYD36" s="68"/>
      <c r="IYF36" s="29"/>
      <c r="IYG36" s="68"/>
      <c r="IYI36" s="29"/>
      <c r="IYJ36" s="68"/>
      <c r="IYL36" s="29"/>
      <c r="IYM36" s="68"/>
      <c r="IYO36" s="29"/>
      <c r="IYP36" s="68"/>
      <c r="IYR36" s="29"/>
      <c r="IYS36" s="68"/>
      <c r="IYU36" s="29"/>
      <c r="IYV36" s="68"/>
      <c r="IYX36" s="29"/>
      <c r="IYY36" s="68"/>
      <c r="IZA36" s="29"/>
      <c r="IZB36" s="68"/>
      <c r="IZD36" s="29"/>
      <c r="IZE36" s="68"/>
      <c r="IZG36" s="29"/>
      <c r="IZH36" s="68"/>
      <c r="IZJ36" s="29"/>
      <c r="IZK36" s="68"/>
      <c r="IZM36" s="29"/>
      <c r="IZN36" s="68"/>
      <c r="IZP36" s="29"/>
      <c r="IZQ36" s="68"/>
      <c r="IZS36" s="29"/>
      <c r="IZT36" s="68"/>
      <c r="IZV36" s="29"/>
      <c r="IZW36" s="68"/>
      <c r="IZY36" s="29"/>
      <c r="IZZ36" s="68"/>
      <c r="JAB36" s="29"/>
      <c r="JAC36" s="68"/>
      <c r="JAE36" s="29"/>
      <c r="JAF36" s="68"/>
      <c r="JAH36" s="29"/>
      <c r="JAI36" s="68"/>
      <c r="JAK36" s="29"/>
      <c r="JAL36" s="68"/>
      <c r="JAN36" s="29"/>
      <c r="JAO36" s="68"/>
      <c r="JAQ36" s="29"/>
      <c r="JAR36" s="68"/>
      <c r="JAT36" s="29"/>
      <c r="JAU36" s="68"/>
      <c r="JAW36" s="29"/>
      <c r="JAX36" s="68"/>
      <c r="JAZ36" s="29"/>
      <c r="JBA36" s="68"/>
      <c r="JBC36" s="29"/>
      <c r="JBD36" s="68"/>
      <c r="JBF36" s="29"/>
      <c r="JBG36" s="68"/>
      <c r="JBI36" s="29"/>
      <c r="JBJ36" s="68"/>
      <c r="JBL36" s="29"/>
      <c r="JBM36" s="68"/>
      <c r="JBO36" s="29"/>
      <c r="JBP36" s="68"/>
      <c r="JBR36" s="29"/>
      <c r="JBS36" s="68"/>
      <c r="JBU36" s="29"/>
      <c r="JBV36" s="68"/>
      <c r="JBX36" s="29"/>
      <c r="JBY36" s="68"/>
      <c r="JCA36" s="29"/>
      <c r="JCB36" s="68"/>
      <c r="JCD36" s="29"/>
      <c r="JCE36" s="68"/>
      <c r="JCG36" s="29"/>
      <c r="JCH36" s="68"/>
      <c r="JCJ36" s="29"/>
      <c r="JCK36" s="68"/>
      <c r="JCM36" s="29"/>
      <c r="JCN36" s="68"/>
      <c r="JCP36" s="29"/>
      <c r="JCQ36" s="68"/>
      <c r="JCS36" s="29"/>
      <c r="JCT36" s="68"/>
      <c r="JCV36" s="29"/>
      <c r="JCW36" s="68"/>
      <c r="JCY36" s="29"/>
      <c r="JCZ36" s="68"/>
      <c r="JDB36" s="29"/>
      <c r="JDC36" s="68"/>
      <c r="JDE36" s="29"/>
      <c r="JDF36" s="68"/>
      <c r="JDH36" s="29"/>
      <c r="JDI36" s="68"/>
      <c r="JDK36" s="29"/>
      <c r="JDL36" s="68"/>
      <c r="JDN36" s="29"/>
      <c r="JDO36" s="68"/>
      <c r="JDQ36" s="29"/>
      <c r="JDR36" s="68"/>
      <c r="JDT36" s="29"/>
      <c r="JDU36" s="68"/>
      <c r="JDW36" s="29"/>
      <c r="JDX36" s="68"/>
      <c r="JDZ36" s="29"/>
      <c r="JEA36" s="68"/>
      <c r="JEC36" s="29"/>
      <c r="JED36" s="68"/>
      <c r="JEF36" s="29"/>
      <c r="JEG36" s="68"/>
      <c r="JEI36" s="29"/>
      <c r="JEJ36" s="68"/>
      <c r="JEL36" s="29"/>
      <c r="JEM36" s="68"/>
      <c r="JEO36" s="29"/>
      <c r="JEP36" s="68"/>
      <c r="JER36" s="29"/>
      <c r="JES36" s="68"/>
      <c r="JEU36" s="29"/>
      <c r="JEV36" s="68"/>
      <c r="JEX36" s="29"/>
      <c r="JEY36" s="68"/>
      <c r="JFA36" s="29"/>
      <c r="JFB36" s="68"/>
      <c r="JFD36" s="29"/>
      <c r="JFE36" s="68"/>
      <c r="JFG36" s="29"/>
      <c r="JFH36" s="68"/>
      <c r="JFJ36" s="29"/>
      <c r="JFK36" s="68"/>
      <c r="JFM36" s="29"/>
      <c r="JFN36" s="68"/>
      <c r="JFP36" s="29"/>
      <c r="JFQ36" s="68"/>
      <c r="JFS36" s="29"/>
      <c r="JFT36" s="68"/>
      <c r="JFV36" s="29"/>
      <c r="JFW36" s="68"/>
      <c r="JFY36" s="29"/>
      <c r="JFZ36" s="68"/>
      <c r="JGB36" s="29"/>
      <c r="JGC36" s="68"/>
      <c r="JGE36" s="29"/>
      <c r="JGF36" s="68"/>
      <c r="JGH36" s="29"/>
      <c r="JGI36" s="68"/>
      <c r="JGK36" s="29"/>
      <c r="JGL36" s="68"/>
      <c r="JGN36" s="29"/>
      <c r="JGO36" s="68"/>
      <c r="JGQ36" s="29"/>
      <c r="JGR36" s="68"/>
      <c r="JGT36" s="29"/>
      <c r="JGU36" s="68"/>
      <c r="JGW36" s="29"/>
      <c r="JGX36" s="68"/>
      <c r="JGZ36" s="29"/>
      <c r="JHA36" s="68"/>
      <c r="JHC36" s="29"/>
      <c r="JHD36" s="68"/>
      <c r="JHF36" s="29"/>
      <c r="JHG36" s="68"/>
      <c r="JHI36" s="29"/>
      <c r="JHJ36" s="68"/>
      <c r="JHL36" s="29"/>
      <c r="JHM36" s="68"/>
      <c r="JHO36" s="29"/>
      <c r="JHP36" s="68"/>
      <c r="JHR36" s="29"/>
      <c r="JHS36" s="68"/>
      <c r="JHU36" s="29"/>
      <c r="JHV36" s="68"/>
      <c r="JHX36" s="29"/>
      <c r="JHY36" s="68"/>
      <c r="JIA36" s="29"/>
      <c r="JIB36" s="68"/>
      <c r="JID36" s="29"/>
      <c r="JIE36" s="68"/>
      <c r="JIG36" s="29"/>
      <c r="JIH36" s="68"/>
      <c r="JIJ36" s="29"/>
      <c r="JIK36" s="68"/>
      <c r="JIM36" s="29"/>
      <c r="JIN36" s="68"/>
      <c r="JIP36" s="29"/>
      <c r="JIQ36" s="68"/>
      <c r="JIS36" s="29"/>
      <c r="JIT36" s="68"/>
      <c r="JIV36" s="29"/>
      <c r="JIW36" s="68"/>
      <c r="JIY36" s="29"/>
      <c r="JIZ36" s="68"/>
      <c r="JJB36" s="29"/>
      <c r="JJC36" s="68"/>
      <c r="JJE36" s="29"/>
      <c r="JJF36" s="68"/>
      <c r="JJH36" s="29"/>
      <c r="JJI36" s="68"/>
      <c r="JJK36" s="29"/>
      <c r="JJL36" s="68"/>
      <c r="JJN36" s="29"/>
      <c r="JJO36" s="68"/>
      <c r="JJQ36" s="29"/>
      <c r="JJR36" s="68"/>
      <c r="JJT36" s="29"/>
      <c r="JJU36" s="68"/>
      <c r="JJW36" s="29"/>
      <c r="JJX36" s="68"/>
      <c r="JJZ36" s="29"/>
      <c r="JKA36" s="68"/>
      <c r="JKC36" s="29"/>
      <c r="JKD36" s="68"/>
      <c r="JKF36" s="29"/>
      <c r="JKG36" s="68"/>
      <c r="JKI36" s="29"/>
      <c r="JKJ36" s="68"/>
      <c r="JKL36" s="29"/>
      <c r="JKM36" s="68"/>
      <c r="JKO36" s="29"/>
      <c r="JKP36" s="68"/>
      <c r="JKR36" s="29"/>
      <c r="JKS36" s="68"/>
      <c r="JKU36" s="29"/>
      <c r="JKV36" s="68"/>
      <c r="JKX36" s="29"/>
      <c r="JKY36" s="68"/>
      <c r="JLA36" s="29"/>
      <c r="JLB36" s="68"/>
      <c r="JLD36" s="29"/>
      <c r="JLE36" s="68"/>
      <c r="JLG36" s="29"/>
      <c r="JLH36" s="68"/>
      <c r="JLJ36" s="29"/>
      <c r="JLK36" s="68"/>
      <c r="JLM36" s="29"/>
      <c r="JLN36" s="68"/>
      <c r="JLP36" s="29"/>
      <c r="JLQ36" s="68"/>
      <c r="JLS36" s="29"/>
      <c r="JLT36" s="68"/>
      <c r="JLV36" s="29"/>
      <c r="JLW36" s="68"/>
      <c r="JLY36" s="29"/>
      <c r="JLZ36" s="68"/>
      <c r="JMB36" s="29"/>
      <c r="JMC36" s="68"/>
      <c r="JME36" s="29"/>
      <c r="JMF36" s="68"/>
      <c r="JMH36" s="29"/>
      <c r="JMI36" s="68"/>
      <c r="JMK36" s="29"/>
      <c r="JML36" s="68"/>
      <c r="JMN36" s="29"/>
      <c r="JMO36" s="68"/>
      <c r="JMQ36" s="29"/>
      <c r="JMR36" s="68"/>
      <c r="JMT36" s="29"/>
      <c r="JMU36" s="68"/>
      <c r="JMW36" s="29"/>
      <c r="JMX36" s="68"/>
      <c r="JMZ36" s="29"/>
      <c r="JNA36" s="68"/>
      <c r="JNC36" s="29"/>
      <c r="JND36" s="68"/>
      <c r="JNF36" s="29"/>
      <c r="JNG36" s="68"/>
      <c r="JNI36" s="29"/>
      <c r="JNJ36" s="68"/>
      <c r="JNL36" s="29"/>
      <c r="JNM36" s="68"/>
      <c r="JNO36" s="29"/>
      <c r="JNP36" s="68"/>
      <c r="JNR36" s="29"/>
      <c r="JNS36" s="68"/>
      <c r="JNU36" s="29"/>
      <c r="JNV36" s="68"/>
      <c r="JNX36" s="29"/>
      <c r="JNY36" s="68"/>
      <c r="JOA36" s="29"/>
      <c r="JOB36" s="68"/>
      <c r="JOD36" s="29"/>
      <c r="JOE36" s="68"/>
      <c r="JOG36" s="29"/>
      <c r="JOH36" s="68"/>
      <c r="JOJ36" s="29"/>
      <c r="JOK36" s="68"/>
      <c r="JOM36" s="29"/>
      <c r="JON36" s="68"/>
      <c r="JOP36" s="29"/>
      <c r="JOQ36" s="68"/>
      <c r="JOS36" s="29"/>
      <c r="JOT36" s="68"/>
      <c r="JOV36" s="29"/>
      <c r="JOW36" s="68"/>
      <c r="JOY36" s="29"/>
      <c r="JOZ36" s="68"/>
      <c r="JPB36" s="29"/>
      <c r="JPC36" s="68"/>
      <c r="JPE36" s="29"/>
      <c r="JPF36" s="68"/>
      <c r="JPH36" s="29"/>
      <c r="JPI36" s="68"/>
      <c r="JPK36" s="29"/>
      <c r="JPL36" s="68"/>
      <c r="JPN36" s="29"/>
      <c r="JPO36" s="68"/>
      <c r="JPQ36" s="29"/>
      <c r="JPR36" s="68"/>
      <c r="JPT36" s="29"/>
      <c r="JPU36" s="68"/>
      <c r="JPW36" s="29"/>
      <c r="JPX36" s="68"/>
      <c r="JPZ36" s="29"/>
      <c r="JQA36" s="68"/>
      <c r="JQC36" s="29"/>
      <c r="JQD36" s="68"/>
      <c r="JQF36" s="29"/>
      <c r="JQG36" s="68"/>
      <c r="JQI36" s="29"/>
      <c r="JQJ36" s="68"/>
      <c r="JQL36" s="29"/>
      <c r="JQM36" s="68"/>
      <c r="JQO36" s="29"/>
      <c r="JQP36" s="68"/>
      <c r="JQR36" s="29"/>
      <c r="JQS36" s="68"/>
      <c r="JQU36" s="29"/>
      <c r="JQV36" s="68"/>
      <c r="JQX36" s="29"/>
      <c r="JQY36" s="68"/>
      <c r="JRA36" s="29"/>
      <c r="JRB36" s="68"/>
      <c r="JRD36" s="29"/>
      <c r="JRE36" s="68"/>
      <c r="JRG36" s="29"/>
      <c r="JRH36" s="68"/>
      <c r="JRJ36" s="29"/>
      <c r="JRK36" s="68"/>
      <c r="JRM36" s="29"/>
      <c r="JRN36" s="68"/>
      <c r="JRP36" s="29"/>
      <c r="JRQ36" s="68"/>
      <c r="JRS36" s="29"/>
      <c r="JRT36" s="68"/>
      <c r="JRV36" s="29"/>
      <c r="JRW36" s="68"/>
      <c r="JRY36" s="29"/>
      <c r="JRZ36" s="68"/>
      <c r="JSB36" s="29"/>
      <c r="JSC36" s="68"/>
      <c r="JSE36" s="29"/>
      <c r="JSF36" s="68"/>
      <c r="JSH36" s="29"/>
      <c r="JSI36" s="68"/>
      <c r="JSK36" s="29"/>
      <c r="JSL36" s="68"/>
      <c r="JSN36" s="29"/>
      <c r="JSO36" s="68"/>
      <c r="JSQ36" s="29"/>
      <c r="JSR36" s="68"/>
      <c r="JST36" s="29"/>
      <c r="JSU36" s="68"/>
      <c r="JSW36" s="29"/>
      <c r="JSX36" s="68"/>
      <c r="JSZ36" s="29"/>
      <c r="JTA36" s="68"/>
      <c r="JTC36" s="29"/>
      <c r="JTD36" s="68"/>
      <c r="JTF36" s="29"/>
      <c r="JTG36" s="68"/>
      <c r="JTI36" s="29"/>
      <c r="JTJ36" s="68"/>
      <c r="JTL36" s="29"/>
      <c r="JTM36" s="68"/>
      <c r="JTO36" s="29"/>
      <c r="JTP36" s="68"/>
      <c r="JTR36" s="29"/>
      <c r="JTS36" s="68"/>
      <c r="JTU36" s="29"/>
      <c r="JTV36" s="68"/>
      <c r="JTX36" s="29"/>
      <c r="JTY36" s="68"/>
      <c r="JUA36" s="29"/>
      <c r="JUB36" s="68"/>
      <c r="JUD36" s="29"/>
      <c r="JUE36" s="68"/>
      <c r="JUG36" s="29"/>
      <c r="JUH36" s="68"/>
      <c r="JUJ36" s="29"/>
      <c r="JUK36" s="68"/>
      <c r="JUM36" s="29"/>
      <c r="JUN36" s="68"/>
      <c r="JUP36" s="29"/>
      <c r="JUQ36" s="68"/>
      <c r="JUS36" s="29"/>
      <c r="JUT36" s="68"/>
      <c r="JUV36" s="29"/>
      <c r="JUW36" s="68"/>
      <c r="JUY36" s="29"/>
      <c r="JUZ36" s="68"/>
      <c r="JVB36" s="29"/>
      <c r="JVC36" s="68"/>
      <c r="JVE36" s="29"/>
      <c r="JVF36" s="68"/>
      <c r="JVH36" s="29"/>
      <c r="JVI36" s="68"/>
      <c r="JVK36" s="29"/>
      <c r="JVL36" s="68"/>
      <c r="JVN36" s="29"/>
      <c r="JVO36" s="68"/>
      <c r="JVQ36" s="29"/>
      <c r="JVR36" s="68"/>
      <c r="JVT36" s="29"/>
      <c r="JVU36" s="68"/>
      <c r="JVW36" s="29"/>
      <c r="JVX36" s="68"/>
      <c r="JVZ36" s="29"/>
      <c r="JWA36" s="68"/>
      <c r="JWC36" s="29"/>
      <c r="JWD36" s="68"/>
      <c r="JWF36" s="29"/>
      <c r="JWG36" s="68"/>
      <c r="JWI36" s="29"/>
      <c r="JWJ36" s="68"/>
      <c r="JWL36" s="29"/>
      <c r="JWM36" s="68"/>
      <c r="JWO36" s="29"/>
      <c r="JWP36" s="68"/>
      <c r="JWR36" s="29"/>
      <c r="JWS36" s="68"/>
      <c r="JWU36" s="29"/>
      <c r="JWV36" s="68"/>
      <c r="JWX36" s="29"/>
      <c r="JWY36" s="68"/>
      <c r="JXA36" s="29"/>
      <c r="JXB36" s="68"/>
      <c r="JXD36" s="29"/>
      <c r="JXE36" s="68"/>
      <c r="JXG36" s="29"/>
      <c r="JXH36" s="68"/>
      <c r="JXJ36" s="29"/>
      <c r="JXK36" s="68"/>
      <c r="JXM36" s="29"/>
      <c r="JXN36" s="68"/>
      <c r="JXP36" s="29"/>
      <c r="JXQ36" s="68"/>
      <c r="JXS36" s="29"/>
      <c r="JXT36" s="68"/>
      <c r="JXV36" s="29"/>
      <c r="JXW36" s="68"/>
      <c r="JXY36" s="29"/>
      <c r="JXZ36" s="68"/>
      <c r="JYB36" s="29"/>
      <c r="JYC36" s="68"/>
      <c r="JYE36" s="29"/>
      <c r="JYF36" s="68"/>
      <c r="JYH36" s="29"/>
      <c r="JYI36" s="68"/>
      <c r="JYK36" s="29"/>
      <c r="JYL36" s="68"/>
      <c r="JYN36" s="29"/>
      <c r="JYO36" s="68"/>
      <c r="JYQ36" s="29"/>
      <c r="JYR36" s="68"/>
      <c r="JYT36" s="29"/>
      <c r="JYU36" s="68"/>
      <c r="JYW36" s="29"/>
      <c r="JYX36" s="68"/>
      <c r="JYZ36" s="29"/>
      <c r="JZA36" s="68"/>
      <c r="JZC36" s="29"/>
      <c r="JZD36" s="68"/>
      <c r="JZF36" s="29"/>
      <c r="JZG36" s="68"/>
      <c r="JZI36" s="29"/>
      <c r="JZJ36" s="68"/>
      <c r="JZL36" s="29"/>
      <c r="JZM36" s="68"/>
      <c r="JZO36" s="29"/>
      <c r="JZP36" s="68"/>
      <c r="JZR36" s="29"/>
      <c r="JZS36" s="68"/>
      <c r="JZU36" s="29"/>
      <c r="JZV36" s="68"/>
      <c r="JZX36" s="29"/>
      <c r="JZY36" s="68"/>
      <c r="KAA36" s="29"/>
      <c r="KAB36" s="68"/>
      <c r="KAD36" s="29"/>
      <c r="KAE36" s="68"/>
      <c r="KAG36" s="29"/>
      <c r="KAH36" s="68"/>
      <c r="KAJ36" s="29"/>
      <c r="KAK36" s="68"/>
      <c r="KAM36" s="29"/>
      <c r="KAN36" s="68"/>
      <c r="KAP36" s="29"/>
      <c r="KAQ36" s="68"/>
      <c r="KAS36" s="29"/>
      <c r="KAT36" s="68"/>
      <c r="KAV36" s="29"/>
      <c r="KAW36" s="68"/>
      <c r="KAY36" s="29"/>
      <c r="KAZ36" s="68"/>
      <c r="KBB36" s="29"/>
      <c r="KBC36" s="68"/>
      <c r="KBE36" s="29"/>
      <c r="KBF36" s="68"/>
      <c r="KBH36" s="29"/>
      <c r="KBI36" s="68"/>
      <c r="KBK36" s="29"/>
      <c r="KBL36" s="68"/>
      <c r="KBN36" s="29"/>
      <c r="KBO36" s="68"/>
      <c r="KBQ36" s="29"/>
      <c r="KBR36" s="68"/>
      <c r="KBT36" s="29"/>
      <c r="KBU36" s="68"/>
      <c r="KBW36" s="29"/>
      <c r="KBX36" s="68"/>
      <c r="KBZ36" s="29"/>
      <c r="KCA36" s="68"/>
      <c r="KCC36" s="29"/>
      <c r="KCD36" s="68"/>
      <c r="KCF36" s="29"/>
      <c r="KCG36" s="68"/>
      <c r="KCI36" s="29"/>
      <c r="KCJ36" s="68"/>
      <c r="KCL36" s="29"/>
      <c r="KCM36" s="68"/>
      <c r="KCO36" s="29"/>
      <c r="KCP36" s="68"/>
      <c r="KCR36" s="29"/>
      <c r="KCS36" s="68"/>
      <c r="KCU36" s="29"/>
      <c r="KCV36" s="68"/>
      <c r="KCX36" s="29"/>
      <c r="KCY36" s="68"/>
      <c r="KDA36" s="29"/>
      <c r="KDB36" s="68"/>
      <c r="KDD36" s="29"/>
      <c r="KDE36" s="68"/>
      <c r="KDG36" s="29"/>
      <c r="KDH36" s="68"/>
      <c r="KDJ36" s="29"/>
      <c r="KDK36" s="68"/>
      <c r="KDM36" s="29"/>
      <c r="KDN36" s="68"/>
      <c r="KDP36" s="29"/>
      <c r="KDQ36" s="68"/>
      <c r="KDS36" s="29"/>
      <c r="KDT36" s="68"/>
      <c r="KDV36" s="29"/>
      <c r="KDW36" s="68"/>
      <c r="KDY36" s="29"/>
      <c r="KDZ36" s="68"/>
      <c r="KEB36" s="29"/>
      <c r="KEC36" s="68"/>
      <c r="KEE36" s="29"/>
      <c r="KEF36" s="68"/>
      <c r="KEH36" s="29"/>
      <c r="KEI36" s="68"/>
      <c r="KEK36" s="29"/>
      <c r="KEL36" s="68"/>
      <c r="KEN36" s="29"/>
      <c r="KEO36" s="68"/>
      <c r="KEQ36" s="29"/>
      <c r="KER36" s="68"/>
      <c r="KET36" s="29"/>
      <c r="KEU36" s="68"/>
      <c r="KEW36" s="29"/>
      <c r="KEX36" s="68"/>
      <c r="KEZ36" s="29"/>
      <c r="KFA36" s="68"/>
      <c r="KFC36" s="29"/>
      <c r="KFD36" s="68"/>
      <c r="KFF36" s="29"/>
      <c r="KFG36" s="68"/>
      <c r="KFI36" s="29"/>
      <c r="KFJ36" s="68"/>
      <c r="KFL36" s="29"/>
      <c r="KFM36" s="68"/>
      <c r="KFO36" s="29"/>
      <c r="KFP36" s="68"/>
      <c r="KFR36" s="29"/>
      <c r="KFS36" s="68"/>
      <c r="KFU36" s="29"/>
      <c r="KFV36" s="68"/>
      <c r="KFX36" s="29"/>
      <c r="KFY36" s="68"/>
      <c r="KGA36" s="29"/>
      <c r="KGB36" s="68"/>
      <c r="KGD36" s="29"/>
      <c r="KGE36" s="68"/>
      <c r="KGG36" s="29"/>
      <c r="KGH36" s="68"/>
      <c r="KGJ36" s="29"/>
      <c r="KGK36" s="68"/>
      <c r="KGM36" s="29"/>
      <c r="KGN36" s="68"/>
      <c r="KGP36" s="29"/>
      <c r="KGQ36" s="68"/>
      <c r="KGS36" s="29"/>
      <c r="KGT36" s="68"/>
      <c r="KGV36" s="29"/>
      <c r="KGW36" s="68"/>
      <c r="KGY36" s="29"/>
      <c r="KGZ36" s="68"/>
      <c r="KHB36" s="29"/>
      <c r="KHC36" s="68"/>
      <c r="KHE36" s="29"/>
      <c r="KHF36" s="68"/>
      <c r="KHH36" s="29"/>
      <c r="KHI36" s="68"/>
      <c r="KHK36" s="29"/>
      <c r="KHL36" s="68"/>
      <c r="KHN36" s="29"/>
      <c r="KHO36" s="68"/>
      <c r="KHQ36" s="29"/>
      <c r="KHR36" s="68"/>
      <c r="KHT36" s="29"/>
      <c r="KHU36" s="68"/>
      <c r="KHW36" s="29"/>
      <c r="KHX36" s="68"/>
      <c r="KHZ36" s="29"/>
      <c r="KIA36" s="68"/>
      <c r="KIC36" s="29"/>
      <c r="KID36" s="68"/>
      <c r="KIF36" s="29"/>
      <c r="KIG36" s="68"/>
      <c r="KII36" s="29"/>
      <c r="KIJ36" s="68"/>
      <c r="KIL36" s="29"/>
      <c r="KIM36" s="68"/>
      <c r="KIO36" s="29"/>
      <c r="KIP36" s="68"/>
      <c r="KIR36" s="29"/>
      <c r="KIS36" s="68"/>
      <c r="KIU36" s="29"/>
      <c r="KIV36" s="68"/>
      <c r="KIX36" s="29"/>
      <c r="KIY36" s="68"/>
      <c r="KJA36" s="29"/>
      <c r="KJB36" s="68"/>
      <c r="KJD36" s="29"/>
      <c r="KJE36" s="68"/>
      <c r="KJG36" s="29"/>
      <c r="KJH36" s="68"/>
      <c r="KJJ36" s="29"/>
      <c r="KJK36" s="68"/>
      <c r="KJM36" s="29"/>
      <c r="KJN36" s="68"/>
      <c r="KJP36" s="29"/>
      <c r="KJQ36" s="68"/>
      <c r="KJS36" s="29"/>
      <c r="KJT36" s="68"/>
      <c r="KJV36" s="29"/>
      <c r="KJW36" s="68"/>
      <c r="KJY36" s="29"/>
      <c r="KJZ36" s="68"/>
      <c r="KKB36" s="29"/>
      <c r="KKC36" s="68"/>
      <c r="KKE36" s="29"/>
      <c r="KKF36" s="68"/>
      <c r="KKH36" s="29"/>
      <c r="KKI36" s="68"/>
      <c r="KKK36" s="29"/>
      <c r="KKL36" s="68"/>
      <c r="KKN36" s="29"/>
      <c r="KKO36" s="68"/>
      <c r="KKQ36" s="29"/>
      <c r="KKR36" s="68"/>
      <c r="KKT36" s="29"/>
      <c r="KKU36" s="68"/>
      <c r="KKW36" s="29"/>
      <c r="KKX36" s="68"/>
      <c r="KKZ36" s="29"/>
      <c r="KLA36" s="68"/>
      <c r="KLC36" s="29"/>
      <c r="KLD36" s="68"/>
      <c r="KLF36" s="29"/>
      <c r="KLG36" s="68"/>
      <c r="KLI36" s="29"/>
      <c r="KLJ36" s="68"/>
      <c r="KLL36" s="29"/>
      <c r="KLM36" s="68"/>
      <c r="KLO36" s="29"/>
      <c r="KLP36" s="68"/>
      <c r="KLR36" s="29"/>
      <c r="KLS36" s="68"/>
      <c r="KLU36" s="29"/>
      <c r="KLV36" s="68"/>
      <c r="KLX36" s="29"/>
      <c r="KLY36" s="68"/>
      <c r="KMA36" s="29"/>
      <c r="KMB36" s="68"/>
      <c r="KMD36" s="29"/>
      <c r="KME36" s="68"/>
      <c r="KMG36" s="29"/>
      <c r="KMH36" s="68"/>
      <c r="KMJ36" s="29"/>
      <c r="KMK36" s="68"/>
      <c r="KMM36" s="29"/>
      <c r="KMN36" s="68"/>
      <c r="KMP36" s="29"/>
      <c r="KMQ36" s="68"/>
      <c r="KMS36" s="29"/>
      <c r="KMT36" s="68"/>
      <c r="KMV36" s="29"/>
      <c r="KMW36" s="68"/>
      <c r="KMY36" s="29"/>
      <c r="KMZ36" s="68"/>
      <c r="KNB36" s="29"/>
      <c r="KNC36" s="68"/>
      <c r="KNE36" s="29"/>
      <c r="KNF36" s="68"/>
      <c r="KNH36" s="29"/>
      <c r="KNI36" s="68"/>
      <c r="KNK36" s="29"/>
      <c r="KNL36" s="68"/>
      <c r="KNN36" s="29"/>
      <c r="KNO36" s="68"/>
      <c r="KNQ36" s="29"/>
      <c r="KNR36" s="68"/>
      <c r="KNT36" s="29"/>
      <c r="KNU36" s="68"/>
      <c r="KNW36" s="29"/>
      <c r="KNX36" s="68"/>
      <c r="KNZ36" s="29"/>
      <c r="KOA36" s="68"/>
      <c r="KOC36" s="29"/>
      <c r="KOD36" s="68"/>
      <c r="KOF36" s="29"/>
      <c r="KOG36" s="68"/>
      <c r="KOI36" s="29"/>
      <c r="KOJ36" s="68"/>
      <c r="KOL36" s="29"/>
      <c r="KOM36" s="68"/>
      <c r="KOO36" s="29"/>
      <c r="KOP36" s="68"/>
      <c r="KOR36" s="29"/>
      <c r="KOS36" s="68"/>
      <c r="KOU36" s="29"/>
      <c r="KOV36" s="68"/>
      <c r="KOX36" s="29"/>
      <c r="KOY36" s="68"/>
      <c r="KPA36" s="29"/>
      <c r="KPB36" s="68"/>
      <c r="KPD36" s="29"/>
      <c r="KPE36" s="68"/>
      <c r="KPG36" s="29"/>
      <c r="KPH36" s="68"/>
      <c r="KPJ36" s="29"/>
      <c r="KPK36" s="68"/>
      <c r="KPM36" s="29"/>
      <c r="KPN36" s="68"/>
      <c r="KPP36" s="29"/>
      <c r="KPQ36" s="68"/>
      <c r="KPS36" s="29"/>
      <c r="KPT36" s="68"/>
      <c r="KPV36" s="29"/>
      <c r="KPW36" s="68"/>
      <c r="KPY36" s="29"/>
      <c r="KPZ36" s="68"/>
      <c r="KQB36" s="29"/>
      <c r="KQC36" s="68"/>
      <c r="KQE36" s="29"/>
      <c r="KQF36" s="68"/>
      <c r="KQH36" s="29"/>
      <c r="KQI36" s="68"/>
      <c r="KQK36" s="29"/>
      <c r="KQL36" s="68"/>
      <c r="KQN36" s="29"/>
      <c r="KQO36" s="68"/>
      <c r="KQQ36" s="29"/>
      <c r="KQR36" s="68"/>
      <c r="KQT36" s="29"/>
      <c r="KQU36" s="68"/>
      <c r="KQW36" s="29"/>
      <c r="KQX36" s="68"/>
      <c r="KQZ36" s="29"/>
      <c r="KRA36" s="68"/>
      <c r="KRC36" s="29"/>
      <c r="KRD36" s="68"/>
      <c r="KRF36" s="29"/>
      <c r="KRG36" s="68"/>
      <c r="KRI36" s="29"/>
      <c r="KRJ36" s="68"/>
      <c r="KRL36" s="29"/>
      <c r="KRM36" s="68"/>
      <c r="KRO36" s="29"/>
      <c r="KRP36" s="68"/>
      <c r="KRR36" s="29"/>
      <c r="KRS36" s="68"/>
      <c r="KRU36" s="29"/>
      <c r="KRV36" s="68"/>
      <c r="KRX36" s="29"/>
      <c r="KRY36" s="68"/>
      <c r="KSA36" s="29"/>
      <c r="KSB36" s="68"/>
      <c r="KSD36" s="29"/>
      <c r="KSE36" s="68"/>
      <c r="KSG36" s="29"/>
      <c r="KSH36" s="68"/>
      <c r="KSJ36" s="29"/>
      <c r="KSK36" s="68"/>
      <c r="KSM36" s="29"/>
      <c r="KSN36" s="68"/>
      <c r="KSP36" s="29"/>
      <c r="KSQ36" s="68"/>
      <c r="KSS36" s="29"/>
      <c r="KST36" s="68"/>
      <c r="KSV36" s="29"/>
      <c r="KSW36" s="68"/>
      <c r="KSY36" s="29"/>
      <c r="KSZ36" s="68"/>
      <c r="KTB36" s="29"/>
      <c r="KTC36" s="68"/>
      <c r="KTE36" s="29"/>
      <c r="KTF36" s="68"/>
      <c r="KTH36" s="29"/>
      <c r="KTI36" s="68"/>
      <c r="KTK36" s="29"/>
      <c r="KTL36" s="68"/>
      <c r="KTN36" s="29"/>
      <c r="KTO36" s="68"/>
      <c r="KTQ36" s="29"/>
      <c r="KTR36" s="68"/>
      <c r="KTT36" s="29"/>
      <c r="KTU36" s="68"/>
      <c r="KTW36" s="29"/>
      <c r="KTX36" s="68"/>
      <c r="KTZ36" s="29"/>
      <c r="KUA36" s="68"/>
      <c r="KUC36" s="29"/>
      <c r="KUD36" s="68"/>
      <c r="KUF36" s="29"/>
      <c r="KUG36" s="68"/>
      <c r="KUI36" s="29"/>
      <c r="KUJ36" s="68"/>
      <c r="KUL36" s="29"/>
      <c r="KUM36" s="68"/>
      <c r="KUO36" s="29"/>
      <c r="KUP36" s="68"/>
      <c r="KUR36" s="29"/>
      <c r="KUS36" s="68"/>
      <c r="KUU36" s="29"/>
      <c r="KUV36" s="68"/>
      <c r="KUX36" s="29"/>
      <c r="KUY36" s="68"/>
      <c r="KVA36" s="29"/>
      <c r="KVB36" s="68"/>
      <c r="KVD36" s="29"/>
      <c r="KVE36" s="68"/>
      <c r="KVG36" s="29"/>
      <c r="KVH36" s="68"/>
      <c r="KVJ36" s="29"/>
      <c r="KVK36" s="68"/>
      <c r="KVM36" s="29"/>
      <c r="KVN36" s="68"/>
      <c r="KVP36" s="29"/>
      <c r="KVQ36" s="68"/>
      <c r="KVS36" s="29"/>
      <c r="KVT36" s="68"/>
      <c r="KVV36" s="29"/>
      <c r="KVW36" s="68"/>
      <c r="KVY36" s="29"/>
      <c r="KVZ36" s="68"/>
      <c r="KWB36" s="29"/>
      <c r="KWC36" s="68"/>
      <c r="KWE36" s="29"/>
      <c r="KWF36" s="68"/>
      <c r="KWH36" s="29"/>
      <c r="KWI36" s="68"/>
      <c r="KWK36" s="29"/>
      <c r="KWL36" s="68"/>
      <c r="KWN36" s="29"/>
      <c r="KWO36" s="68"/>
      <c r="KWQ36" s="29"/>
      <c r="KWR36" s="68"/>
      <c r="KWT36" s="29"/>
      <c r="KWU36" s="68"/>
      <c r="KWW36" s="29"/>
      <c r="KWX36" s="68"/>
      <c r="KWZ36" s="29"/>
      <c r="KXA36" s="68"/>
      <c r="KXC36" s="29"/>
      <c r="KXD36" s="68"/>
      <c r="KXF36" s="29"/>
      <c r="KXG36" s="68"/>
      <c r="KXI36" s="29"/>
      <c r="KXJ36" s="68"/>
      <c r="KXL36" s="29"/>
      <c r="KXM36" s="68"/>
      <c r="KXO36" s="29"/>
      <c r="KXP36" s="68"/>
      <c r="KXR36" s="29"/>
      <c r="KXS36" s="68"/>
      <c r="KXU36" s="29"/>
      <c r="KXV36" s="68"/>
      <c r="KXX36" s="29"/>
      <c r="KXY36" s="68"/>
      <c r="KYA36" s="29"/>
      <c r="KYB36" s="68"/>
      <c r="KYD36" s="29"/>
      <c r="KYE36" s="68"/>
      <c r="KYG36" s="29"/>
      <c r="KYH36" s="68"/>
      <c r="KYJ36" s="29"/>
      <c r="KYK36" s="68"/>
      <c r="KYM36" s="29"/>
      <c r="KYN36" s="68"/>
      <c r="KYP36" s="29"/>
      <c r="KYQ36" s="68"/>
      <c r="KYS36" s="29"/>
      <c r="KYT36" s="68"/>
      <c r="KYV36" s="29"/>
      <c r="KYW36" s="68"/>
      <c r="KYY36" s="29"/>
      <c r="KYZ36" s="68"/>
      <c r="KZB36" s="29"/>
      <c r="KZC36" s="68"/>
      <c r="KZE36" s="29"/>
      <c r="KZF36" s="68"/>
      <c r="KZH36" s="29"/>
      <c r="KZI36" s="68"/>
      <c r="KZK36" s="29"/>
      <c r="KZL36" s="68"/>
      <c r="KZN36" s="29"/>
      <c r="KZO36" s="68"/>
      <c r="KZQ36" s="29"/>
      <c r="KZR36" s="68"/>
      <c r="KZT36" s="29"/>
      <c r="KZU36" s="68"/>
      <c r="KZW36" s="29"/>
      <c r="KZX36" s="68"/>
      <c r="KZZ36" s="29"/>
      <c r="LAA36" s="68"/>
      <c r="LAC36" s="29"/>
      <c r="LAD36" s="68"/>
      <c r="LAF36" s="29"/>
      <c r="LAG36" s="68"/>
      <c r="LAI36" s="29"/>
      <c r="LAJ36" s="68"/>
      <c r="LAL36" s="29"/>
      <c r="LAM36" s="68"/>
      <c r="LAO36" s="29"/>
      <c r="LAP36" s="68"/>
      <c r="LAR36" s="29"/>
      <c r="LAS36" s="68"/>
      <c r="LAU36" s="29"/>
      <c r="LAV36" s="68"/>
      <c r="LAX36" s="29"/>
      <c r="LAY36" s="68"/>
      <c r="LBA36" s="29"/>
      <c r="LBB36" s="68"/>
      <c r="LBD36" s="29"/>
      <c r="LBE36" s="68"/>
      <c r="LBG36" s="29"/>
      <c r="LBH36" s="68"/>
      <c r="LBJ36" s="29"/>
      <c r="LBK36" s="68"/>
      <c r="LBM36" s="29"/>
      <c r="LBN36" s="68"/>
      <c r="LBP36" s="29"/>
      <c r="LBQ36" s="68"/>
      <c r="LBS36" s="29"/>
      <c r="LBT36" s="68"/>
      <c r="LBV36" s="29"/>
      <c r="LBW36" s="68"/>
      <c r="LBY36" s="29"/>
      <c r="LBZ36" s="68"/>
      <c r="LCB36" s="29"/>
      <c r="LCC36" s="68"/>
      <c r="LCE36" s="29"/>
      <c r="LCF36" s="68"/>
      <c r="LCH36" s="29"/>
      <c r="LCI36" s="68"/>
      <c r="LCK36" s="29"/>
      <c r="LCL36" s="68"/>
      <c r="LCN36" s="29"/>
      <c r="LCO36" s="68"/>
      <c r="LCQ36" s="29"/>
      <c r="LCR36" s="68"/>
      <c r="LCT36" s="29"/>
      <c r="LCU36" s="68"/>
      <c r="LCW36" s="29"/>
      <c r="LCX36" s="68"/>
      <c r="LCZ36" s="29"/>
      <c r="LDA36" s="68"/>
      <c r="LDC36" s="29"/>
      <c r="LDD36" s="68"/>
      <c r="LDF36" s="29"/>
      <c r="LDG36" s="68"/>
      <c r="LDI36" s="29"/>
      <c r="LDJ36" s="68"/>
      <c r="LDL36" s="29"/>
      <c r="LDM36" s="68"/>
      <c r="LDO36" s="29"/>
      <c r="LDP36" s="68"/>
      <c r="LDR36" s="29"/>
      <c r="LDS36" s="68"/>
      <c r="LDU36" s="29"/>
      <c r="LDV36" s="68"/>
      <c r="LDX36" s="29"/>
      <c r="LDY36" s="68"/>
      <c r="LEA36" s="29"/>
      <c r="LEB36" s="68"/>
      <c r="LED36" s="29"/>
      <c r="LEE36" s="68"/>
      <c r="LEG36" s="29"/>
      <c r="LEH36" s="68"/>
      <c r="LEJ36" s="29"/>
      <c r="LEK36" s="68"/>
      <c r="LEM36" s="29"/>
      <c r="LEN36" s="68"/>
      <c r="LEP36" s="29"/>
      <c r="LEQ36" s="68"/>
      <c r="LES36" s="29"/>
      <c r="LET36" s="68"/>
      <c r="LEV36" s="29"/>
      <c r="LEW36" s="68"/>
      <c r="LEY36" s="29"/>
      <c r="LEZ36" s="68"/>
      <c r="LFB36" s="29"/>
      <c r="LFC36" s="68"/>
      <c r="LFE36" s="29"/>
      <c r="LFF36" s="68"/>
      <c r="LFH36" s="29"/>
      <c r="LFI36" s="68"/>
      <c r="LFK36" s="29"/>
      <c r="LFL36" s="68"/>
      <c r="LFN36" s="29"/>
      <c r="LFO36" s="68"/>
      <c r="LFQ36" s="29"/>
      <c r="LFR36" s="68"/>
      <c r="LFT36" s="29"/>
      <c r="LFU36" s="68"/>
      <c r="LFW36" s="29"/>
      <c r="LFX36" s="68"/>
      <c r="LFZ36" s="29"/>
      <c r="LGA36" s="68"/>
      <c r="LGC36" s="29"/>
      <c r="LGD36" s="68"/>
      <c r="LGF36" s="29"/>
      <c r="LGG36" s="68"/>
      <c r="LGI36" s="29"/>
      <c r="LGJ36" s="68"/>
      <c r="LGL36" s="29"/>
      <c r="LGM36" s="68"/>
      <c r="LGO36" s="29"/>
      <c r="LGP36" s="68"/>
      <c r="LGR36" s="29"/>
      <c r="LGS36" s="68"/>
      <c r="LGU36" s="29"/>
      <c r="LGV36" s="68"/>
      <c r="LGX36" s="29"/>
      <c r="LGY36" s="68"/>
      <c r="LHA36" s="29"/>
      <c r="LHB36" s="68"/>
      <c r="LHD36" s="29"/>
      <c r="LHE36" s="68"/>
      <c r="LHG36" s="29"/>
      <c r="LHH36" s="68"/>
      <c r="LHJ36" s="29"/>
      <c r="LHK36" s="68"/>
      <c r="LHM36" s="29"/>
      <c r="LHN36" s="68"/>
      <c r="LHP36" s="29"/>
      <c r="LHQ36" s="68"/>
      <c r="LHS36" s="29"/>
      <c r="LHT36" s="68"/>
      <c r="LHV36" s="29"/>
      <c r="LHW36" s="68"/>
      <c r="LHY36" s="29"/>
      <c r="LHZ36" s="68"/>
      <c r="LIB36" s="29"/>
      <c r="LIC36" s="68"/>
      <c r="LIE36" s="29"/>
      <c r="LIF36" s="68"/>
      <c r="LIH36" s="29"/>
      <c r="LII36" s="68"/>
      <c r="LIK36" s="29"/>
      <c r="LIL36" s="68"/>
      <c r="LIN36" s="29"/>
      <c r="LIO36" s="68"/>
      <c r="LIQ36" s="29"/>
      <c r="LIR36" s="68"/>
      <c r="LIT36" s="29"/>
      <c r="LIU36" s="68"/>
      <c r="LIW36" s="29"/>
      <c r="LIX36" s="68"/>
      <c r="LIZ36" s="29"/>
      <c r="LJA36" s="68"/>
      <c r="LJC36" s="29"/>
      <c r="LJD36" s="68"/>
      <c r="LJF36" s="29"/>
      <c r="LJG36" s="68"/>
      <c r="LJI36" s="29"/>
      <c r="LJJ36" s="68"/>
      <c r="LJL36" s="29"/>
      <c r="LJM36" s="68"/>
      <c r="LJO36" s="29"/>
      <c r="LJP36" s="68"/>
      <c r="LJR36" s="29"/>
      <c r="LJS36" s="68"/>
      <c r="LJU36" s="29"/>
      <c r="LJV36" s="68"/>
      <c r="LJX36" s="29"/>
      <c r="LJY36" s="68"/>
      <c r="LKA36" s="29"/>
      <c r="LKB36" s="68"/>
      <c r="LKD36" s="29"/>
      <c r="LKE36" s="68"/>
      <c r="LKG36" s="29"/>
      <c r="LKH36" s="68"/>
      <c r="LKJ36" s="29"/>
      <c r="LKK36" s="68"/>
      <c r="LKM36" s="29"/>
      <c r="LKN36" s="68"/>
      <c r="LKP36" s="29"/>
      <c r="LKQ36" s="68"/>
      <c r="LKS36" s="29"/>
      <c r="LKT36" s="68"/>
      <c r="LKV36" s="29"/>
      <c r="LKW36" s="68"/>
      <c r="LKY36" s="29"/>
      <c r="LKZ36" s="68"/>
      <c r="LLB36" s="29"/>
      <c r="LLC36" s="68"/>
      <c r="LLE36" s="29"/>
      <c r="LLF36" s="68"/>
      <c r="LLH36" s="29"/>
      <c r="LLI36" s="68"/>
      <c r="LLK36" s="29"/>
      <c r="LLL36" s="68"/>
      <c r="LLN36" s="29"/>
      <c r="LLO36" s="68"/>
      <c r="LLQ36" s="29"/>
      <c r="LLR36" s="68"/>
      <c r="LLT36" s="29"/>
      <c r="LLU36" s="68"/>
      <c r="LLW36" s="29"/>
      <c r="LLX36" s="68"/>
      <c r="LLZ36" s="29"/>
      <c r="LMA36" s="68"/>
      <c r="LMC36" s="29"/>
      <c r="LMD36" s="68"/>
      <c r="LMF36" s="29"/>
      <c r="LMG36" s="68"/>
      <c r="LMI36" s="29"/>
      <c r="LMJ36" s="68"/>
      <c r="LML36" s="29"/>
      <c r="LMM36" s="68"/>
      <c r="LMO36" s="29"/>
      <c r="LMP36" s="68"/>
      <c r="LMR36" s="29"/>
      <c r="LMS36" s="68"/>
      <c r="LMU36" s="29"/>
      <c r="LMV36" s="68"/>
      <c r="LMX36" s="29"/>
      <c r="LMY36" s="68"/>
      <c r="LNA36" s="29"/>
      <c r="LNB36" s="68"/>
      <c r="LND36" s="29"/>
      <c r="LNE36" s="68"/>
      <c r="LNG36" s="29"/>
      <c r="LNH36" s="68"/>
      <c r="LNJ36" s="29"/>
      <c r="LNK36" s="68"/>
      <c r="LNM36" s="29"/>
      <c r="LNN36" s="68"/>
      <c r="LNP36" s="29"/>
      <c r="LNQ36" s="68"/>
      <c r="LNS36" s="29"/>
      <c r="LNT36" s="68"/>
      <c r="LNV36" s="29"/>
      <c r="LNW36" s="68"/>
      <c r="LNY36" s="29"/>
      <c r="LNZ36" s="68"/>
      <c r="LOB36" s="29"/>
      <c r="LOC36" s="68"/>
      <c r="LOE36" s="29"/>
      <c r="LOF36" s="68"/>
      <c r="LOH36" s="29"/>
      <c r="LOI36" s="68"/>
      <c r="LOK36" s="29"/>
      <c r="LOL36" s="68"/>
      <c r="LON36" s="29"/>
      <c r="LOO36" s="68"/>
      <c r="LOQ36" s="29"/>
      <c r="LOR36" s="68"/>
      <c r="LOT36" s="29"/>
      <c r="LOU36" s="68"/>
      <c r="LOW36" s="29"/>
      <c r="LOX36" s="68"/>
      <c r="LOZ36" s="29"/>
      <c r="LPA36" s="68"/>
      <c r="LPC36" s="29"/>
      <c r="LPD36" s="68"/>
      <c r="LPF36" s="29"/>
      <c r="LPG36" s="68"/>
      <c r="LPI36" s="29"/>
      <c r="LPJ36" s="68"/>
      <c r="LPL36" s="29"/>
      <c r="LPM36" s="68"/>
      <c r="LPO36" s="29"/>
      <c r="LPP36" s="68"/>
      <c r="LPR36" s="29"/>
      <c r="LPS36" s="68"/>
      <c r="LPU36" s="29"/>
      <c r="LPV36" s="68"/>
      <c r="LPX36" s="29"/>
      <c r="LPY36" s="68"/>
      <c r="LQA36" s="29"/>
      <c r="LQB36" s="68"/>
      <c r="LQD36" s="29"/>
      <c r="LQE36" s="68"/>
      <c r="LQG36" s="29"/>
      <c r="LQH36" s="68"/>
      <c r="LQJ36" s="29"/>
      <c r="LQK36" s="68"/>
      <c r="LQM36" s="29"/>
      <c r="LQN36" s="68"/>
      <c r="LQP36" s="29"/>
      <c r="LQQ36" s="68"/>
      <c r="LQS36" s="29"/>
      <c r="LQT36" s="68"/>
      <c r="LQV36" s="29"/>
      <c r="LQW36" s="68"/>
      <c r="LQY36" s="29"/>
      <c r="LQZ36" s="68"/>
      <c r="LRB36" s="29"/>
      <c r="LRC36" s="68"/>
      <c r="LRE36" s="29"/>
      <c r="LRF36" s="68"/>
      <c r="LRH36" s="29"/>
      <c r="LRI36" s="68"/>
      <c r="LRK36" s="29"/>
      <c r="LRL36" s="68"/>
      <c r="LRN36" s="29"/>
      <c r="LRO36" s="68"/>
      <c r="LRQ36" s="29"/>
      <c r="LRR36" s="68"/>
      <c r="LRT36" s="29"/>
      <c r="LRU36" s="68"/>
      <c r="LRW36" s="29"/>
      <c r="LRX36" s="68"/>
      <c r="LRZ36" s="29"/>
      <c r="LSA36" s="68"/>
      <c r="LSC36" s="29"/>
      <c r="LSD36" s="68"/>
      <c r="LSF36" s="29"/>
      <c r="LSG36" s="68"/>
      <c r="LSI36" s="29"/>
      <c r="LSJ36" s="68"/>
      <c r="LSL36" s="29"/>
      <c r="LSM36" s="68"/>
      <c r="LSO36" s="29"/>
      <c r="LSP36" s="68"/>
      <c r="LSR36" s="29"/>
      <c r="LSS36" s="68"/>
      <c r="LSU36" s="29"/>
      <c r="LSV36" s="68"/>
      <c r="LSX36" s="29"/>
      <c r="LSY36" s="68"/>
      <c r="LTA36" s="29"/>
      <c r="LTB36" s="68"/>
      <c r="LTD36" s="29"/>
      <c r="LTE36" s="68"/>
      <c r="LTG36" s="29"/>
      <c r="LTH36" s="68"/>
      <c r="LTJ36" s="29"/>
      <c r="LTK36" s="68"/>
      <c r="LTM36" s="29"/>
      <c r="LTN36" s="68"/>
      <c r="LTP36" s="29"/>
      <c r="LTQ36" s="68"/>
      <c r="LTS36" s="29"/>
      <c r="LTT36" s="68"/>
      <c r="LTV36" s="29"/>
      <c r="LTW36" s="68"/>
      <c r="LTY36" s="29"/>
      <c r="LTZ36" s="68"/>
      <c r="LUB36" s="29"/>
      <c r="LUC36" s="68"/>
      <c r="LUE36" s="29"/>
      <c r="LUF36" s="68"/>
      <c r="LUH36" s="29"/>
      <c r="LUI36" s="68"/>
      <c r="LUK36" s="29"/>
      <c r="LUL36" s="68"/>
      <c r="LUN36" s="29"/>
      <c r="LUO36" s="68"/>
      <c r="LUQ36" s="29"/>
      <c r="LUR36" s="68"/>
      <c r="LUT36" s="29"/>
      <c r="LUU36" s="68"/>
      <c r="LUW36" s="29"/>
      <c r="LUX36" s="68"/>
      <c r="LUZ36" s="29"/>
      <c r="LVA36" s="68"/>
      <c r="LVC36" s="29"/>
      <c r="LVD36" s="68"/>
      <c r="LVF36" s="29"/>
      <c r="LVG36" s="68"/>
      <c r="LVI36" s="29"/>
      <c r="LVJ36" s="68"/>
      <c r="LVL36" s="29"/>
      <c r="LVM36" s="68"/>
      <c r="LVO36" s="29"/>
      <c r="LVP36" s="68"/>
      <c r="LVR36" s="29"/>
      <c r="LVS36" s="68"/>
      <c r="LVU36" s="29"/>
      <c r="LVV36" s="68"/>
      <c r="LVX36" s="29"/>
      <c r="LVY36" s="68"/>
      <c r="LWA36" s="29"/>
      <c r="LWB36" s="68"/>
      <c r="LWD36" s="29"/>
      <c r="LWE36" s="68"/>
      <c r="LWG36" s="29"/>
      <c r="LWH36" s="68"/>
      <c r="LWJ36" s="29"/>
      <c r="LWK36" s="68"/>
      <c r="LWM36" s="29"/>
      <c r="LWN36" s="68"/>
      <c r="LWP36" s="29"/>
      <c r="LWQ36" s="68"/>
      <c r="LWS36" s="29"/>
      <c r="LWT36" s="68"/>
      <c r="LWV36" s="29"/>
      <c r="LWW36" s="68"/>
      <c r="LWY36" s="29"/>
      <c r="LWZ36" s="68"/>
      <c r="LXB36" s="29"/>
      <c r="LXC36" s="68"/>
      <c r="LXE36" s="29"/>
      <c r="LXF36" s="68"/>
      <c r="LXH36" s="29"/>
      <c r="LXI36" s="68"/>
      <c r="LXK36" s="29"/>
      <c r="LXL36" s="68"/>
      <c r="LXN36" s="29"/>
      <c r="LXO36" s="68"/>
      <c r="LXQ36" s="29"/>
      <c r="LXR36" s="68"/>
      <c r="LXT36" s="29"/>
      <c r="LXU36" s="68"/>
      <c r="LXW36" s="29"/>
      <c r="LXX36" s="68"/>
      <c r="LXZ36" s="29"/>
      <c r="LYA36" s="68"/>
      <c r="LYC36" s="29"/>
      <c r="LYD36" s="68"/>
      <c r="LYF36" s="29"/>
      <c r="LYG36" s="68"/>
      <c r="LYI36" s="29"/>
      <c r="LYJ36" s="68"/>
      <c r="LYL36" s="29"/>
      <c r="LYM36" s="68"/>
      <c r="LYO36" s="29"/>
      <c r="LYP36" s="68"/>
      <c r="LYR36" s="29"/>
      <c r="LYS36" s="68"/>
      <c r="LYU36" s="29"/>
      <c r="LYV36" s="68"/>
      <c r="LYX36" s="29"/>
      <c r="LYY36" s="68"/>
      <c r="LZA36" s="29"/>
      <c r="LZB36" s="68"/>
      <c r="LZD36" s="29"/>
      <c r="LZE36" s="68"/>
      <c r="LZG36" s="29"/>
      <c r="LZH36" s="68"/>
      <c r="LZJ36" s="29"/>
      <c r="LZK36" s="68"/>
      <c r="LZM36" s="29"/>
      <c r="LZN36" s="68"/>
      <c r="LZP36" s="29"/>
      <c r="LZQ36" s="68"/>
      <c r="LZS36" s="29"/>
      <c r="LZT36" s="68"/>
      <c r="LZV36" s="29"/>
      <c r="LZW36" s="68"/>
      <c r="LZY36" s="29"/>
      <c r="LZZ36" s="68"/>
      <c r="MAB36" s="29"/>
      <c r="MAC36" s="68"/>
      <c r="MAE36" s="29"/>
      <c r="MAF36" s="68"/>
      <c r="MAH36" s="29"/>
      <c r="MAI36" s="68"/>
      <c r="MAK36" s="29"/>
      <c r="MAL36" s="68"/>
      <c r="MAN36" s="29"/>
      <c r="MAO36" s="68"/>
      <c r="MAQ36" s="29"/>
      <c r="MAR36" s="68"/>
      <c r="MAT36" s="29"/>
      <c r="MAU36" s="68"/>
      <c r="MAW36" s="29"/>
      <c r="MAX36" s="68"/>
      <c r="MAZ36" s="29"/>
      <c r="MBA36" s="68"/>
      <c r="MBC36" s="29"/>
      <c r="MBD36" s="68"/>
      <c r="MBF36" s="29"/>
      <c r="MBG36" s="68"/>
      <c r="MBI36" s="29"/>
      <c r="MBJ36" s="68"/>
      <c r="MBL36" s="29"/>
      <c r="MBM36" s="68"/>
      <c r="MBO36" s="29"/>
      <c r="MBP36" s="68"/>
      <c r="MBR36" s="29"/>
      <c r="MBS36" s="68"/>
      <c r="MBU36" s="29"/>
      <c r="MBV36" s="68"/>
      <c r="MBX36" s="29"/>
      <c r="MBY36" s="68"/>
      <c r="MCA36" s="29"/>
      <c r="MCB36" s="68"/>
      <c r="MCD36" s="29"/>
      <c r="MCE36" s="68"/>
      <c r="MCG36" s="29"/>
      <c r="MCH36" s="68"/>
      <c r="MCJ36" s="29"/>
      <c r="MCK36" s="68"/>
      <c r="MCM36" s="29"/>
      <c r="MCN36" s="68"/>
      <c r="MCP36" s="29"/>
      <c r="MCQ36" s="68"/>
      <c r="MCS36" s="29"/>
      <c r="MCT36" s="68"/>
      <c r="MCV36" s="29"/>
      <c r="MCW36" s="68"/>
      <c r="MCY36" s="29"/>
      <c r="MCZ36" s="68"/>
      <c r="MDB36" s="29"/>
      <c r="MDC36" s="68"/>
      <c r="MDE36" s="29"/>
      <c r="MDF36" s="68"/>
      <c r="MDH36" s="29"/>
      <c r="MDI36" s="68"/>
      <c r="MDK36" s="29"/>
      <c r="MDL36" s="68"/>
      <c r="MDN36" s="29"/>
      <c r="MDO36" s="68"/>
      <c r="MDQ36" s="29"/>
      <c r="MDR36" s="68"/>
      <c r="MDT36" s="29"/>
      <c r="MDU36" s="68"/>
      <c r="MDW36" s="29"/>
      <c r="MDX36" s="68"/>
      <c r="MDZ36" s="29"/>
      <c r="MEA36" s="68"/>
      <c r="MEC36" s="29"/>
      <c r="MED36" s="68"/>
      <c r="MEF36" s="29"/>
      <c r="MEG36" s="68"/>
      <c r="MEI36" s="29"/>
      <c r="MEJ36" s="68"/>
      <c r="MEL36" s="29"/>
      <c r="MEM36" s="68"/>
      <c r="MEO36" s="29"/>
      <c r="MEP36" s="68"/>
      <c r="MER36" s="29"/>
      <c r="MES36" s="68"/>
      <c r="MEU36" s="29"/>
      <c r="MEV36" s="68"/>
      <c r="MEX36" s="29"/>
      <c r="MEY36" s="68"/>
      <c r="MFA36" s="29"/>
      <c r="MFB36" s="68"/>
      <c r="MFD36" s="29"/>
      <c r="MFE36" s="68"/>
      <c r="MFG36" s="29"/>
      <c r="MFH36" s="68"/>
      <c r="MFJ36" s="29"/>
      <c r="MFK36" s="68"/>
      <c r="MFM36" s="29"/>
      <c r="MFN36" s="68"/>
      <c r="MFP36" s="29"/>
      <c r="MFQ36" s="68"/>
      <c r="MFS36" s="29"/>
      <c r="MFT36" s="68"/>
      <c r="MFV36" s="29"/>
      <c r="MFW36" s="68"/>
      <c r="MFY36" s="29"/>
      <c r="MFZ36" s="68"/>
      <c r="MGB36" s="29"/>
      <c r="MGC36" s="68"/>
      <c r="MGE36" s="29"/>
      <c r="MGF36" s="68"/>
      <c r="MGH36" s="29"/>
      <c r="MGI36" s="68"/>
      <c r="MGK36" s="29"/>
      <c r="MGL36" s="68"/>
      <c r="MGN36" s="29"/>
      <c r="MGO36" s="68"/>
      <c r="MGQ36" s="29"/>
      <c r="MGR36" s="68"/>
      <c r="MGT36" s="29"/>
      <c r="MGU36" s="68"/>
      <c r="MGW36" s="29"/>
      <c r="MGX36" s="68"/>
      <c r="MGZ36" s="29"/>
      <c r="MHA36" s="68"/>
      <c r="MHC36" s="29"/>
      <c r="MHD36" s="68"/>
      <c r="MHF36" s="29"/>
      <c r="MHG36" s="68"/>
      <c r="MHI36" s="29"/>
      <c r="MHJ36" s="68"/>
      <c r="MHL36" s="29"/>
      <c r="MHM36" s="68"/>
      <c r="MHO36" s="29"/>
      <c r="MHP36" s="68"/>
      <c r="MHR36" s="29"/>
      <c r="MHS36" s="68"/>
      <c r="MHU36" s="29"/>
      <c r="MHV36" s="68"/>
      <c r="MHX36" s="29"/>
      <c r="MHY36" s="68"/>
      <c r="MIA36" s="29"/>
      <c r="MIB36" s="68"/>
      <c r="MID36" s="29"/>
      <c r="MIE36" s="68"/>
      <c r="MIG36" s="29"/>
      <c r="MIH36" s="68"/>
      <c r="MIJ36" s="29"/>
      <c r="MIK36" s="68"/>
      <c r="MIM36" s="29"/>
      <c r="MIN36" s="68"/>
      <c r="MIP36" s="29"/>
      <c r="MIQ36" s="68"/>
      <c r="MIS36" s="29"/>
      <c r="MIT36" s="68"/>
      <c r="MIV36" s="29"/>
      <c r="MIW36" s="68"/>
      <c r="MIY36" s="29"/>
      <c r="MIZ36" s="68"/>
      <c r="MJB36" s="29"/>
      <c r="MJC36" s="68"/>
      <c r="MJE36" s="29"/>
      <c r="MJF36" s="68"/>
      <c r="MJH36" s="29"/>
      <c r="MJI36" s="68"/>
      <c r="MJK36" s="29"/>
      <c r="MJL36" s="68"/>
      <c r="MJN36" s="29"/>
      <c r="MJO36" s="68"/>
      <c r="MJQ36" s="29"/>
      <c r="MJR36" s="68"/>
      <c r="MJT36" s="29"/>
      <c r="MJU36" s="68"/>
      <c r="MJW36" s="29"/>
      <c r="MJX36" s="68"/>
      <c r="MJZ36" s="29"/>
      <c r="MKA36" s="68"/>
      <c r="MKC36" s="29"/>
      <c r="MKD36" s="68"/>
      <c r="MKF36" s="29"/>
      <c r="MKG36" s="68"/>
      <c r="MKI36" s="29"/>
      <c r="MKJ36" s="68"/>
      <c r="MKL36" s="29"/>
      <c r="MKM36" s="68"/>
      <c r="MKO36" s="29"/>
      <c r="MKP36" s="68"/>
      <c r="MKR36" s="29"/>
      <c r="MKS36" s="68"/>
      <c r="MKU36" s="29"/>
      <c r="MKV36" s="68"/>
      <c r="MKX36" s="29"/>
      <c r="MKY36" s="68"/>
      <c r="MLA36" s="29"/>
      <c r="MLB36" s="68"/>
      <c r="MLD36" s="29"/>
      <c r="MLE36" s="68"/>
      <c r="MLG36" s="29"/>
      <c r="MLH36" s="68"/>
      <c r="MLJ36" s="29"/>
      <c r="MLK36" s="68"/>
      <c r="MLM36" s="29"/>
      <c r="MLN36" s="68"/>
      <c r="MLP36" s="29"/>
      <c r="MLQ36" s="68"/>
      <c r="MLS36" s="29"/>
      <c r="MLT36" s="68"/>
      <c r="MLV36" s="29"/>
      <c r="MLW36" s="68"/>
      <c r="MLY36" s="29"/>
      <c r="MLZ36" s="68"/>
      <c r="MMB36" s="29"/>
      <c r="MMC36" s="68"/>
      <c r="MME36" s="29"/>
      <c r="MMF36" s="68"/>
      <c r="MMH36" s="29"/>
      <c r="MMI36" s="68"/>
      <c r="MMK36" s="29"/>
      <c r="MML36" s="68"/>
      <c r="MMN36" s="29"/>
      <c r="MMO36" s="68"/>
      <c r="MMQ36" s="29"/>
      <c r="MMR36" s="68"/>
      <c r="MMT36" s="29"/>
      <c r="MMU36" s="68"/>
      <c r="MMW36" s="29"/>
      <c r="MMX36" s="68"/>
      <c r="MMZ36" s="29"/>
      <c r="MNA36" s="68"/>
      <c r="MNC36" s="29"/>
      <c r="MND36" s="68"/>
      <c r="MNF36" s="29"/>
      <c r="MNG36" s="68"/>
      <c r="MNI36" s="29"/>
      <c r="MNJ36" s="68"/>
      <c r="MNL36" s="29"/>
      <c r="MNM36" s="68"/>
      <c r="MNO36" s="29"/>
      <c r="MNP36" s="68"/>
      <c r="MNR36" s="29"/>
      <c r="MNS36" s="68"/>
      <c r="MNU36" s="29"/>
      <c r="MNV36" s="68"/>
      <c r="MNX36" s="29"/>
      <c r="MNY36" s="68"/>
      <c r="MOA36" s="29"/>
      <c r="MOB36" s="68"/>
      <c r="MOD36" s="29"/>
      <c r="MOE36" s="68"/>
      <c r="MOG36" s="29"/>
      <c r="MOH36" s="68"/>
      <c r="MOJ36" s="29"/>
      <c r="MOK36" s="68"/>
      <c r="MOM36" s="29"/>
      <c r="MON36" s="68"/>
      <c r="MOP36" s="29"/>
      <c r="MOQ36" s="68"/>
      <c r="MOS36" s="29"/>
      <c r="MOT36" s="68"/>
      <c r="MOV36" s="29"/>
      <c r="MOW36" s="68"/>
      <c r="MOY36" s="29"/>
      <c r="MOZ36" s="68"/>
      <c r="MPB36" s="29"/>
      <c r="MPC36" s="68"/>
      <c r="MPE36" s="29"/>
      <c r="MPF36" s="68"/>
      <c r="MPH36" s="29"/>
      <c r="MPI36" s="68"/>
      <c r="MPK36" s="29"/>
      <c r="MPL36" s="68"/>
      <c r="MPN36" s="29"/>
      <c r="MPO36" s="68"/>
      <c r="MPQ36" s="29"/>
      <c r="MPR36" s="68"/>
      <c r="MPT36" s="29"/>
      <c r="MPU36" s="68"/>
      <c r="MPW36" s="29"/>
      <c r="MPX36" s="68"/>
      <c r="MPZ36" s="29"/>
      <c r="MQA36" s="68"/>
      <c r="MQC36" s="29"/>
      <c r="MQD36" s="68"/>
      <c r="MQF36" s="29"/>
      <c r="MQG36" s="68"/>
      <c r="MQI36" s="29"/>
      <c r="MQJ36" s="68"/>
      <c r="MQL36" s="29"/>
      <c r="MQM36" s="68"/>
      <c r="MQO36" s="29"/>
      <c r="MQP36" s="68"/>
      <c r="MQR36" s="29"/>
      <c r="MQS36" s="68"/>
      <c r="MQU36" s="29"/>
      <c r="MQV36" s="68"/>
      <c r="MQX36" s="29"/>
      <c r="MQY36" s="68"/>
      <c r="MRA36" s="29"/>
      <c r="MRB36" s="68"/>
      <c r="MRD36" s="29"/>
      <c r="MRE36" s="68"/>
      <c r="MRG36" s="29"/>
      <c r="MRH36" s="68"/>
      <c r="MRJ36" s="29"/>
      <c r="MRK36" s="68"/>
      <c r="MRM36" s="29"/>
      <c r="MRN36" s="68"/>
      <c r="MRP36" s="29"/>
      <c r="MRQ36" s="68"/>
      <c r="MRS36" s="29"/>
      <c r="MRT36" s="68"/>
      <c r="MRV36" s="29"/>
      <c r="MRW36" s="68"/>
      <c r="MRY36" s="29"/>
      <c r="MRZ36" s="68"/>
      <c r="MSB36" s="29"/>
      <c r="MSC36" s="68"/>
      <c r="MSE36" s="29"/>
      <c r="MSF36" s="68"/>
      <c r="MSH36" s="29"/>
      <c r="MSI36" s="68"/>
      <c r="MSK36" s="29"/>
      <c r="MSL36" s="68"/>
      <c r="MSN36" s="29"/>
      <c r="MSO36" s="68"/>
      <c r="MSQ36" s="29"/>
      <c r="MSR36" s="68"/>
      <c r="MST36" s="29"/>
      <c r="MSU36" s="68"/>
      <c r="MSW36" s="29"/>
      <c r="MSX36" s="68"/>
      <c r="MSZ36" s="29"/>
      <c r="MTA36" s="68"/>
      <c r="MTC36" s="29"/>
      <c r="MTD36" s="68"/>
      <c r="MTF36" s="29"/>
      <c r="MTG36" s="68"/>
      <c r="MTI36" s="29"/>
      <c r="MTJ36" s="68"/>
      <c r="MTL36" s="29"/>
      <c r="MTM36" s="68"/>
      <c r="MTO36" s="29"/>
      <c r="MTP36" s="68"/>
      <c r="MTR36" s="29"/>
      <c r="MTS36" s="68"/>
      <c r="MTU36" s="29"/>
      <c r="MTV36" s="68"/>
      <c r="MTX36" s="29"/>
      <c r="MTY36" s="68"/>
      <c r="MUA36" s="29"/>
      <c r="MUB36" s="68"/>
      <c r="MUD36" s="29"/>
      <c r="MUE36" s="68"/>
      <c r="MUG36" s="29"/>
      <c r="MUH36" s="68"/>
      <c r="MUJ36" s="29"/>
      <c r="MUK36" s="68"/>
      <c r="MUM36" s="29"/>
      <c r="MUN36" s="68"/>
      <c r="MUP36" s="29"/>
      <c r="MUQ36" s="68"/>
      <c r="MUS36" s="29"/>
      <c r="MUT36" s="68"/>
      <c r="MUV36" s="29"/>
      <c r="MUW36" s="68"/>
      <c r="MUY36" s="29"/>
      <c r="MUZ36" s="68"/>
      <c r="MVB36" s="29"/>
      <c r="MVC36" s="68"/>
      <c r="MVE36" s="29"/>
      <c r="MVF36" s="68"/>
      <c r="MVH36" s="29"/>
      <c r="MVI36" s="68"/>
      <c r="MVK36" s="29"/>
      <c r="MVL36" s="68"/>
      <c r="MVN36" s="29"/>
      <c r="MVO36" s="68"/>
      <c r="MVQ36" s="29"/>
      <c r="MVR36" s="68"/>
      <c r="MVT36" s="29"/>
      <c r="MVU36" s="68"/>
      <c r="MVW36" s="29"/>
      <c r="MVX36" s="68"/>
      <c r="MVZ36" s="29"/>
      <c r="MWA36" s="68"/>
      <c r="MWC36" s="29"/>
      <c r="MWD36" s="68"/>
      <c r="MWF36" s="29"/>
      <c r="MWG36" s="68"/>
      <c r="MWI36" s="29"/>
      <c r="MWJ36" s="68"/>
      <c r="MWL36" s="29"/>
      <c r="MWM36" s="68"/>
      <c r="MWO36" s="29"/>
      <c r="MWP36" s="68"/>
      <c r="MWR36" s="29"/>
      <c r="MWS36" s="68"/>
      <c r="MWU36" s="29"/>
      <c r="MWV36" s="68"/>
      <c r="MWX36" s="29"/>
      <c r="MWY36" s="68"/>
      <c r="MXA36" s="29"/>
      <c r="MXB36" s="68"/>
      <c r="MXD36" s="29"/>
      <c r="MXE36" s="68"/>
      <c r="MXG36" s="29"/>
      <c r="MXH36" s="68"/>
      <c r="MXJ36" s="29"/>
      <c r="MXK36" s="68"/>
      <c r="MXM36" s="29"/>
      <c r="MXN36" s="68"/>
      <c r="MXP36" s="29"/>
      <c r="MXQ36" s="68"/>
      <c r="MXS36" s="29"/>
      <c r="MXT36" s="68"/>
      <c r="MXV36" s="29"/>
      <c r="MXW36" s="68"/>
      <c r="MXY36" s="29"/>
      <c r="MXZ36" s="68"/>
      <c r="MYB36" s="29"/>
      <c r="MYC36" s="68"/>
      <c r="MYE36" s="29"/>
      <c r="MYF36" s="68"/>
      <c r="MYH36" s="29"/>
      <c r="MYI36" s="68"/>
      <c r="MYK36" s="29"/>
      <c r="MYL36" s="68"/>
      <c r="MYN36" s="29"/>
      <c r="MYO36" s="68"/>
      <c r="MYQ36" s="29"/>
      <c r="MYR36" s="68"/>
      <c r="MYT36" s="29"/>
      <c r="MYU36" s="68"/>
      <c r="MYW36" s="29"/>
      <c r="MYX36" s="68"/>
      <c r="MYZ36" s="29"/>
      <c r="MZA36" s="68"/>
      <c r="MZC36" s="29"/>
      <c r="MZD36" s="68"/>
      <c r="MZF36" s="29"/>
      <c r="MZG36" s="68"/>
      <c r="MZI36" s="29"/>
      <c r="MZJ36" s="68"/>
      <c r="MZL36" s="29"/>
      <c r="MZM36" s="68"/>
      <c r="MZO36" s="29"/>
      <c r="MZP36" s="68"/>
      <c r="MZR36" s="29"/>
      <c r="MZS36" s="68"/>
      <c r="MZU36" s="29"/>
      <c r="MZV36" s="68"/>
      <c r="MZX36" s="29"/>
      <c r="MZY36" s="68"/>
      <c r="NAA36" s="29"/>
      <c r="NAB36" s="68"/>
      <c r="NAD36" s="29"/>
      <c r="NAE36" s="68"/>
      <c r="NAG36" s="29"/>
      <c r="NAH36" s="68"/>
      <c r="NAJ36" s="29"/>
      <c r="NAK36" s="68"/>
      <c r="NAM36" s="29"/>
      <c r="NAN36" s="68"/>
      <c r="NAP36" s="29"/>
      <c r="NAQ36" s="68"/>
      <c r="NAS36" s="29"/>
      <c r="NAT36" s="68"/>
      <c r="NAV36" s="29"/>
      <c r="NAW36" s="68"/>
      <c r="NAY36" s="29"/>
      <c r="NAZ36" s="68"/>
      <c r="NBB36" s="29"/>
      <c r="NBC36" s="68"/>
      <c r="NBE36" s="29"/>
      <c r="NBF36" s="68"/>
      <c r="NBH36" s="29"/>
      <c r="NBI36" s="68"/>
      <c r="NBK36" s="29"/>
      <c r="NBL36" s="68"/>
      <c r="NBN36" s="29"/>
      <c r="NBO36" s="68"/>
      <c r="NBQ36" s="29"/>
      <c r="NBR36" s="68"/>
      <c r="NBT36" s="29"/>
      <c r="NBU36" s="68"/>
      <c r="NBW36" s="29"/>
      <c r="NBX36" s="68"/>
      <c r="NBZ36" s="29"/>
      <c r="NCA36" s="68"/>
      <c r="NCC36" s="29"/>
      <c r="NCD36" s="68"/>
      <c r="NCF36" s="29"/>
      <c r="NCG36" s="68"/>
      <c r="NCI36" s="29"/>
      <c r="NCJ36" s="68"/>
      <c r="NCL36" s="29"/>
      <c r="NCM36" s="68"/>
      <c r="NCO36" s="29"/>
      <c r="NCP36" s="68"/>
      <c r="NCR36" s="29"/>
      <c r="NCS36" s="68"/>
      <c r="NCU36" s="29"/>
      <c r="NCV36" s="68"/>
      <c r="NCX36" s="29"/>
      <c r="NCY36" s="68"/>
      <c r="NDA36" s="29"/>
      <c r="NDB36" s="68"/>
      <c r="NDD36" s="29"/>
      <c r="NDE36" s="68"/>
      <c r="NDG36" s="29"/>
      <c r="NDH36" s="68"/>
      <c r="NDJ36" s="29"/>
      <c r="NDK36" s="68"/>
      <c r="NDM36" s="29"/>
      <c r="NDN36" s="68"/>
      <c r="NDP36" s="29"/>
      <c r="NDQ36" s="68"/>
      <c r="NDS36" s="29"/>
      <c r="NDT36" s="68"/>
      <c r="NDV36" s="29"/>
      <c r="NDW36" s="68"/>
      <c r="NDY36" s="29"/>
      <c r="NDZ36" s="68"/>
      <c r="NEB36" s="29"/>
      <c r="NEC36" s="68"/>
      <c r="NEE36" s="29"/>
      <c r="NEF36" s="68"/>
      <c r="NEH36" s="29"/>
      <c r="NEI36" s="68"/>
      <c r="NEK36" s="29"/>
      <c r="NEL36" s="68"/>
      <c r="NEN36" s="29"/>
      <c r="NEO36" s="68"/>
      <c r="NEQ36" s="29"/>
      <c r="NER36" s="68"/>
      <c r="NET36" s="29"/>
      <c r="NEU36" s="68"/>
      <c r="NEW36" s="29"/>
      <c r="NEX36" s="68"/>
      <c r="NEZ36" s="29"/>
      <c r="NFA36" s="68"/>
      <c r="NFC36" s="29"/>
      <c r="NFD36" s="68"/>
      <c r="NFF36" s="29"/>
      <c r="NFG36" s="68"/>
      <c r="NFI36" s="29"/>
      <c r="NFJ36" s="68"/>
      <c r="NFL36" s="29"/>
      <c r="NFM36" s="68"/>
      <c r="NFO36" s="29"/>
      <c r="NFP36" s="68"/>
      <c r="NFR36" s="29"/>
      <c r="NFS36" s="68"/>
      <c r="NFU36" s="29"/>
      <c r="NFV36" s="68"/>
      <c r="NFX36" s="29"/>
      <c r="NFY36" s="68"/>
      <c r="NGA36" s="29"/>
      <c r="NGB36" s="68"/>
      <c r="NGD36" s="29"/>
      <c r="NGE36" s="68"/>
      <c r="NGG36" s="29"/>
      <c r="NGH36" s="68"/>
      <c r="NGJ36" s="29"/>
      <c r="NGK36" s="68"/>
      <c r="NGM36" s="29"/>
      <c r="NGN36" s="68"/>
      <c r="NGP36" s="29"/>
      <c r="NGQ36" s="68"/>
      <c r="NGS36" s="29"/>
      <c r="NGT36" s="68"/>
      <c r="NGV36" s="29"/>
      <c r="NGW36" s="68"/>
      <c r="NGY36" s="29"/>
      <c r="NGZ36" s="68"/>
      <c r="NHB36" s="29"/>
      <c r="NHC36" s="68"/>
      <c r="NHE36" s="29"/>
      <c r="NHF36" s="68"/>
      <c r="NHH36" s="29"/>
      <c r="NHI36" s="68"/>
      <c r="NHK36" s="29"/>
      <c r="NHL36" s="68"/>
      <c r="NHN36" s="29"/>
      <c r="NHO36" s="68"/>
      <c r="NHQ36" s="29"/>
      <c r="NHR36" s="68"/>
      <c r="NHT36" s="29"/>
      <c r="NHU36" s="68"/>
      <c r="NHW36" s="29"/>
      <c r="NHX36" s="68"/>
      <c r="NHZ36" s="29"/>
      <c r="NIA36" s="68"/>
      <c r="NIC36" s="29"/>
      <c r="NID36" s="68"/>
      <c r="NIF36" s="29"/>
      <c r="NIG36" s="68"/>
      <c r="NII36" s="29"/>
      <c r="NIJ36" s="68"/>
      <c r="NIL36" s="29"/>
      <c r="NIM36" s="68"/>
      <c r="NIO36" s="29"/>
      <c r="NIP36" s="68"/>
      <c r="NIR36" s="29"/>
      <c r="NIS36" s="68"/>
      <c r="NIU36" s="29"/>
      <c r="NIV36" s="68"/>
      <c r="NIX36" s="29"/>
      <c r="NIY36" s="68"/>
      <c r="NJA36" s="29"/>
      <c r="NJB36" s="68"/>
      <c r="NJD36" s="29"/>
      <c r="NJE36" s="68"/>
      <c r="NJG36" s="29"/>
      <c r="NJH36" s="68"/>
      <c r="NJJ36" s="29"/>
      <c r="NJK36" s="68"/>
      <c r="NJM36" s="29"/>
      <c r="NJN36" s="68"/>
      <c r="NJP36" s="29"/>
      <c r="NJQ36" s="68"/>
      <c r="NJS36" s="29"/>
      <c r="NJT36" s="68"/>
      <c r="NJV36" s="29"/>
      <c r="NJW36" s="68"/>
      <c r="NJY36" s="29"/>
      <c r="NJZ36" s="68"/>
      <c r="NKB36" s="29"/>
      <c r="NKC36" s="68"/>
      <c r="NKE36" s="29"/>
      <c r="NKF36" s="68"/>
      <c r="NKH36" s="29"/>
      <c r="NKI36" s="68"/>
      <c r="NKK36" s="29"/>
      <c r="NKL36" s="68"/>
      <c r="NKN36" s="29"/>
      <c r="NKO36" s="68"/>
      <c r="NKQ36" s="29"/>
      <c r="NKR36" s="68"/>
      <c r="NKT36" s="29"/>
      <c r="NKU36" s="68"/>
      <c r="NKW36" s="29"/>
      <c r="NKX36" s="68"/>
      <c r="NKZ36" s="29"/>
      <c r="NLA36" s="68"/>
      <c r="NLC36" s="29"/>
      <c r="NLD36" s="68"/>
      <c r="NLF36" s="29"/>
      <c r="NLG36" s="68"/>
      <c r="NLI36" s="29"/>
      <c r="NLJ36" s="68"/>
      <c r="NLL36" s="29"/>
      <c r="NLM36" s="68"/>
      <c r="NLO36" s="29"/>
      <c r="NLP36" s="68"/>
      <c r="NLR36" s="29"/>
      <c r="NLS36" s="68"/>
      <c r="NLU36" s="29"/>
      <c r="NLV36" s="68"/>
      <c r="NLX36" s="29"/>
      <c r="NLY36" s="68"/>
      <c r="NMA36" s="29"/>
      <c r="NMB36" s="68"/>
      <c r="NMD36" s="29"/>
      <c r="NME36" s="68"/>
      <c r="NMG36" s="29"/>
      <c r="NMH36" s="68"/>
      <c r="NMJ36" s="29"/>
      <c r="NMK36" s="68"/>
      <c r="NMM36" s="29"/>
      <c r="NMN36" s="68"/>
      <c r="NMP36" s="29"/>
      <c r="NMQ36" s="68"/>
      <c r="NMS36" s="29"/>
      <c r="NMT36" s="68"/>
      <c r="NMV36" s="29"/>
      <c r="NMW36" s="68"/>
      <c r="NMY36" s="29"/>
      <c r="NMZ36" s="68"/>
      <c r="NNB36" s="29"/>
      <c r="NNC36" s="68"/>
      <c r="NNE36" s="29"/>
      <c r="NNF36" s="68"/>
      <c r="NNH36" s="29"/>
      <c r="NNI36" s="68"/>
      <c r="NNK36" s="29"/>
      <c r="NNL36" s="68"/>
      <c r="NNN36" s="29"/>
      <c r="NNO36" s="68"/>
      <c r="NNQ36" s="29"/>
      <c r="NNR36" s="68"/>
      <c r="NNT36" s="29"/>
      <c r="NNU36" s="68"/>
      <c r="NNW36" s="29"/>
      <c r="NNX36" s="68"/>
      <c r="NNZ36" s="29"/>
      <c r="NOA36" s="68"/>
      <c r="NOC36" s="29"/>
      <c r="NOD36" s="68"/>
      <c r="NOF36" s="29"/>
      <c r="NOG36" s="68"/>
      <c r="NOI36" s="29"/>
      <c r="NOJ36" s="68"/>
      <c r="NOL36" s="29"/>
      <c r="NOM36" s="68"/>
      <c r="NOO36" s="29"/>
      <c r="NOP36" s="68"/>
      <c r="NOR36" s="29"/>
      <c r="NOS36" s="68"/>
      <c r="NOU36" s="29"/>
      <c r="NOV36" s="68"/>
      <c r="NOX36" s="29"/>
      <c r="NOY36" s="68"/>
      <c r="NPA36" s="29"/>
      <c r="NPB36" s="68"/>
      <c r="NPD36" s="29"/>
      <c r="NPE36" s="68"/>
      <c r="NPG36" s="29"/>
      <c r="NPH36" s="68"/>
      <c r="NPJ36" s="29"/>
      <c r="NPK36" s="68"/>
      <c r="NPM36" s="29"/>
      <c r="NPN36" s="68"/>
      <c r="NPP36" s="29"/>
      <c r="NPQ36" s="68"/>
      <c r="NPS36" s="29"/>
      <c r="NPT36" s="68"/>
      <c r="NPV36" s="29"/>
      <c r="NPW36" s="68"/>
      <c r="NPY36" s="29"/>
      <c r="NPZ36" s="68"/>
      <c r="NQB36" s="29"/>
      <c r="NQC36" s="68"/>
      <c r="NQE36" s="29"/>
      <c r="NQF36" s="68"/>
      <c r="NQH36" s="29"/>
      <c r="NQI36" s="68"/>
      <c r="NQK36" s="29"/>
      <c r="NQL36" s="68"/>
      <c r="NQN36" s="29"/>
      <c r="NQO36" s="68"/>
      <c r="NQQ36" s="29"/>
      <c r="NQR36" s="68"/>
      <c r="NQT36" s="29"/>
      <c r="NQU36" s="68"/>
      <c r="NQW36" s="29"/>
      <c r="NQX36" s="68"/>
      <c r="NQZ36" s="29"/>
      <c r="NRA36" s="68"/>
      <c r="NRC36" s="29"/>
      <c r="NRD36" s="68"/>
      <c r="NRF36" s="29"/>
      <c r="NRG36" s="68"/>
      <c r="NRI36" s="29"/>
      <c r="NRJ36" s="68"/>
      <c r="NRL36" s="29"/>
      <c r="NRM36" s="68"/>
      <c r="NRO36" s="29"/>
      <c r="NRP36" s="68"/>
      <c r="NRR36" s="29"/>
      <c r="NRS36" s="68"/>
      <c r="NRU36" s="29"/>
      <c r="NRV36" s="68"/>
      <c r="NRX36" s="29"/>
      <c r="NRY36" s="68"/>
      <c r="NSA36" s="29"/>
      <c r="NSB36" s="68"/>
      <c r="NSD36" s="29"/>
      <c r="NSE36" s="68"/>
      <c r="NSG36" s="29"/>
      <c r="NSH36" s="68"/>
      <c r="NSJ36" s="29"/>
      <c r="NSK36" s="68"/>
      <c r="NSM36" s="29"/>
      <c r="NSN36" s="68"/>
      <c r="NSP36" s="29"/>
      <c r="NSQ36" s="68"/>
      <c r="NSS36" s="29"/>
      <c r="NST36" s="68"/>
      <c r="NSV36" s="29"/>
      <c r="NSW36" s="68"/>
      <c r="NSY36" s="29"/>
      <c r="NSZ36" s="68"/>
      <c r="NTB36" s="29"/>
      <c r="NTC36" s="68"/>
      <c r="NTE36" s="29"/>
      <c r="NTF36" s="68"/>
      <c r="NTH36" s="29"/>
      <c r="NTI36" s="68"/>
      <c r="NTK36" s="29"/>
      <c r="NTL36" s="68"/>
      <c r="NTN36" s="29"/>
      <c r="NTO36" s="68"/>
      <c r="NTQ36" s="29"/>
      <c r="NTR36" s="68"/>
      <c r="NTT36" s="29"/>
      <c r="NTU36" s="68"/>
      <c r="NTW36" s="29"/>
      <c r="NTX36" s="68"/>
      <c r="NTZ36" s="29"/>
      <c r="NUA36" s="68"/>
      <c r="NUC36" s="29"/>
      <c r="NUD36" s="68"/>
      <c r="NUF36" s="29"/>
      <c r="NUG36" s="68"/>
      <c r="NUI36" s="29"/>
      <c r="NUJ36" s="68"/>
      <c r="NUL36" s="29"/>
      <c r="NUM36" s="68"/>
      <c r="NUO36" s="29"/>
      <c r="NUP36" s="68"/>
      <c r="NUR36" s="29"/>
      <c r="NUS36" s="68"/>
      <c r="NUU36" s="29"/>
      <c r="NUV36" s="68"/>
      <c r="NUX36" s="29"/>
      <c r="NUY36" s="68"/>
      <c r="NVA36" s="29"/>
      <c r="NVB36" s="68"/>
      <c r="NVD36" s="29"/>
      <c r="NVE36" s="68"/>
      <c r="NVG36" s="29"/>
      <c r="NVH36" s="68"/>
      <c r="NVJ36" s="29"/>
      <c r="NVK36" s="68"/>
      <c r="NVM36" s="29"/>
      <c r="NVN36" s="68"/>
      <c r="NVP36" s="29"/>
      <c r="NVQ36" s="68"/>
      <c r="NVS36" s="29"/>
      <c r="NVT36" s="68"/>
      <c r="NVV36" s="29"/>
      <c r="NVW36" s="68"/>
      <c r="NVY36" s="29"/>
      <c r="NVZ36" s="68"/>
      <c r="NWB36" s="29"/>
      <c r="NWC36" s="68"/>
      <c r="NWE36" s="29"/>
      <c r="NWF36" s="68"/>
      <c r="NWH36" s="29"/>
      <c r="NWI36" s="68"/>
      <c r="NWK36" s="29"/>
      <c r="NWL36" s="68"/>
      <c r="NWN36" s="29"/>
      <c r="NWO36" s="68"/>
      <c r="NWQ36" s="29"/>
      <c r="NWR36" s="68"/>
      <c r="NWT36" s="29"/>
      <c r="NWU36" s="68"/>
      <c r="NWW36" s="29"/>
      <c r="NWX36" s="68"/>
      <c r="NWZ36" s="29"/>
      <c r="NXA36" s="68"/>
      <c r="NXC36" s="29"/>
      <c r="NXD36" s="68"/>
      <c r="NXF36" s="29"/>
      <c r="NXG36" s="68"/>
      <c r="NXI36" s="29"/>
      <c r="NXJ36" s="68"/>
      <c r="NXL36" s="29"/>
      <c r="NXM36" s="68"/>
      <c r="NXO36" s="29"/>
      <c r="NXP36" s="68"/>
      <c r="NXR36" s="29"/>
      <c r="NXS36" s="68"/>
      <c r="NXU36" s="29"/>
      <c r="NXV36" s="68"/>
      <c r="NXX36" s="29"/>
      <c r="NXY36" s="68"/>
      <c r="NYA36" s="29"/>
      <c r="NYB36" s="68"/>
      <c r="NYD36" s="29"/>
      <c r="NYE36" s="68"/>
      <c r="NYG36" s="29"/>
      <c r="NYH36" s="68"/>
      <c r="NYJ36" s="29"/>
      <c r="NYK36" s="68"/>
      <c r="NYM36" s="29"/>
      <c r="NYN36" s="68"/>
      <c r="NYP36" s="29"/>
      <c r="NYQ36" s="68"/>
      <c r="NYS36" s="29"/>
      <c r="NYT36" s="68"/>
      <c r="NYV36" s="29"/>
      <c r="NYW36" s="68"/>
      <c r="NYY36" s="29"/>
      <c r="NYZ36" s="68"/>
      <c r="NZB36" s="29"/>
      <c r="NZC36" s="68"/>
      <c r="NZE36" s="29"/>
      <c r="NZF36" s="68"/>
      <c r="NZH36" s="29"/>
      <c r="NZI36" s="68"/>
      <c r="NZK36" s="29"/>
      <c r="NZL36" s="68"/>
      <c r="NZN36" s="29"/>
      <c r="NZO36" s="68"/>
      <c r="NZQ36" s="29"/>
      <c r="NZR36" s="68"/>
      <c r="NZT36" s="29"/>
      <c r="NZU36" s="68"/>
      <c r="NZW36" s="29"/>
      <c r="NZX36" s="68"/>
      <c r="NZZ36" s="29"/>
      <c r="OAA36" s="68"/>
      <c r="OAC36" s="29"/>
      <c r="OAD36" s="68"/>
      <c r="OAF36" s="29"/>
      <c r="OAG36" s="68"/>
      <c r="OAI36" s="29"/>
      <c r="OAJ36" s="68"/>
      <c r="OAL36" s="29"/>
      <c r="OAM36" s="68"/>
      <c r="OAO36" s="29"/>
      <c r="OAP36" s="68"/>
      <c r="OAR36" s="29"/>
      <c r="OAS36" s="68"/>
      <c r="OAU36" s="29"/>
      <c r="OAV36" s="68"/>
      <c r="OAX36" s="29"/>
      <c r="OAY36" s="68"/>
      <c r="OBA36" s="29"/>
      <c r="OBB36" s="68"/>
      <c r="OBD36" s="29"/>
      <c r="OBE36" s="68"/>
      <c r="OBG36" s="29"/>
      <c r="OBH36" s="68"/>
      <c r="OBJ36" s="29"/>
      <c r="OBK36" s="68"/>
      <c r="OBM36" s="29"/>
      <c r="OBN36" s="68"/>
      <c r="OBP36" s="29"/>
      <c r="OBQ36" s="68"/>
      <c r="OBS36" s="29"/>
      <c r="OBT36" s="68"/>
      <c r="OBV36" s="29"/>
      <c r="OBW36" s="68"/>
      <c r="OBY36" s="29"/>
      <c r="OBZ36" s="68"/>
      <c r="OCB36" s="29"/>
      <c r="OCC36" s="68"/>
      <c r="OCE36" s="29"/>
      <c r="OCF36" s="68"/>
      <c r="OCH36" s="29"/>
      <c r="OCI36" s="68"/>
      <c r="OCK36" s="29"/>
      <c r="OCL36" s="68"/>
      <c r="OCN36" s="29"/>
      <c r="OCO36" s="68"/>
      <c r="OCQ36" s="29"/>
      <c r="OCR36" s="68"/>
      <c r="OCT36" s="29"/>
      <c r="OCU36" s="68"/>
      <c r="OCW36" s="29"/>
      <c r="OCX36" s="68"/>
      <c r="OCZ36" s="29"/>
      <c r="ODA36" s="68"/>
      <c r="ODC36" s="29"/>
      <c r="ODD36" s="68"/>
      <c r="ODF36" s="29"/>
      <c r="ODG36" s="68"/>
      <c r="ODI36" s="29"/>
      <c r="ODJ36" s="68"/>
      <c r="ODL36" s="29"/>
      <c r="ODM36" s="68"/>
      <c r="ODO36" s="29"/>
      <c r="ODP36" s="68"/>
      <c r="ODR36" s="29"/>
      <c r="ODS36" s="68"/>
      <c r="ODU36" s="29"/>
      <c r="ODV36" s="68"/>
      <c r="ODX36" s="29"/>
      <c r="ODY36" s="68"/>
      <c r="OEA36" s="29"/>
      <c r="OEB36" s="68"/>
      <c r="OED36" s="29"/>
      <c r="OEE36" s="68"/>
      <c r="OEG36" s="29"/>
      <c r="OEH36" s="68"/>
      <c r="OEJ36" s="29"/>
      <c r="OEK36" s="68"/>
      <c r="OEM36" s="29"/>
      <c r="OEN36" s="68"/>
      <c r="OEP36" s="29"/>
      <c r="OEQ36" s="68"/>
      <c r="OES36" s="29"/>
      <c r="OET36" s="68"/>
      <c r="OEV36" s="29"/>
      <c r="OEW36" s="68"/>
      <c r="OEY36" s="29"/>
      <c r="OEZ36" s="68"/>
      <c r="OFB36" s="29"/>
      <c r="OFC36" s="68"/>
      <c r="OFE36" s="29"/>
      <c r="OFF36" s="68"/>
      <c r="OFH36" s="29"/>
      <c r="OFI36" s="68"/>
      <c r="OFK36" s="29"/>
      <c r="OFL36" s="68"/>
      <c r="OFN36" s="29"/>
      <c r="OFO36" s="68"/>
      <c r="OFQ36" s="29"/>
      <c r="OFR36" s="68"/>
      <c r="OFT36" s="29"/>
      <c r="OFU36" s="68"/>
      <c r="OFW36" s="29"/>
      <c r="OFX36" s="68"/>
      <c r="OFZ36" s="29"/>
      <c r="OGA36" s="68"/>
      <c r="OGC36" s="29"/>
      <c r="OGD36" s="68"/>
      <c r="OGF36" s="29"/>
      <c r="OGG36" s="68"/>
      <c r="OGI36" s="29"/>
      <c r="OGJ36" s="68"/>
      <c r="OGL36" s="29"/>
      <c r="OGM36" s="68"/>
      <c r="OGO36" s="29"/>
      <c r="OGP36" s="68"/>
      <c r="OGR36" s="29"/>
      <c r="OGS36" s="68"/>
      <c r="OGU36" s="29"/>
      <c r="OGV36" s="68"/>
      <c r="OGX36" s="29"/>
      <c r="OGY36" s="68"/>
      <c r="OHA36" s="29"/>
      <c r="OHB36" s="68"/>
      <c r="OHD36" s="29"/>
      <c r="OHE36" s="68"/>
      <c r="OHG36" s="29"/>
      <c r="OHH36" s="68"/>
      <c r="OHJ36" s="29"/>
      <c r="OHK36" s="68"/>
      <c r="OHM36" s="29"/>
      <c r="OHN36" s="68"/>
      <c r="OHP36" s="29"/>
      <c r="OHQ36" s="68"/>
      <c r="OHS36" s="29"/>
      <c r="OHT36" s="68"/>
      <c r="OHV36" s="29"/>
      <c r="OHW36" s="68"/>
      <c r="OHY36" s="29"/>
      <c r="OHZ36" s="68"/>
      <c r="OIB36" s="29"/>
      <c r="OIC36" s="68"/>
      <c r="OIE36" s="29"/>
      <c r="OIF36" s="68"/>
      <c r="OIH36" s="29"/>
      <c r="OII36" s="68"/>
      <c r="OIK36" s="29"/>
      <c r="OIL36" s="68"/>
      <c r="OIN36" s="29"/>
      <c r="OIO36" s="68"/>
      <c r="OIQ36" s="29"/>
      <c r="OIR36" s="68"/>
      <c r="OIT36" s="29"/>
      <c r="OIU36" s="68"/>
      <c r="OIW36" s="29"/>
      <c r="OIX36" s="68"/>
      <c r="OIZ36" s="29"/>
      <c r="OJA36" s="68"/>
      <c r="OJC36" s="29"/>
      <c r="OJD36" s="68"/>
      <c r="OJF36" s="29"/>
      <c r="OJG36" s="68"/>
      <c r="OJI36" s="29"/>
      <c r="OJJ36" s="68"/>
      <c r="OJL36" s="29"/>
      <c r="OJM36" s="68"/>
      <c r="OJO36" s="29"/>
      <c r="OJP36" s="68"/>
      <c r="OJR36" s="29"/>
      <c r="OJS36" s="68"/>
      <c r="OJU36" s="29"/>
      <c r="OJV36" s="68"/>
      <c r="OJX36" s="29"/>
      <c r="OJY36" s="68"/>
      <c r="OKA36" s="29"/>
      <c r="OKB36" s="68"/>
      <c r="OKD36" s="29"/>
      <c r="OKE36" s="68"/>
      <c r="OKG36" s="29"/>
      <c r="OKH36" s="68"/>
      <c r="OKJ36" s="29"/>
      <c r="OKK36" s="68"/>
      <c r="OKM36" s="29"/>
      <c r="OKN36" s="68"/>
      <c r="OKP36" s="29"/>
      <c r="OKQ36" s="68"/>
      <c r="OKS36" s="29"/>
      <c r="OKT36" s="68"/>
      <c r="OKV36" s="29"/>
      <c r="OKW36" s="68"/>
      <c r="OKY36" s="29"/>
      <c r="OKZ36" s="68"/>
      <c r="OLB36" s="29"/>
      <c r="OLC36" s="68"/>
      <c r="OLE36" s="29"/>
      <c r="OLF36" s="68"/>
      <c r="OLH36" s="29"/>
      <c r="OLI36" s="68"/>
      <c r="OLK36" s="29"/>
      <c r="OLL36" s="68"/>
      <c r="OLN36" s="29"/>
      <c r="OLO36" s="68"/>
      <c r="OLQ36" s="29"/>
      <c r="OLR36" s="68"/>
      <c r="OLT36" s="29"/>
      <c r="OLU36" s="68"/>
      <c r="OLW36" s="29"/>
      <c r="OLX36" s="68"/>
      <c r="OLZ36" s="29"/>
      <c r="OMA36" s="68"/>
      <c r="OMC36" s="29"/>
      <c r="OMD36" s="68"/>
      <c r="OMF36" s="29"/>
      <c r="OMG36" s="68"/>
      <c r="OMI36" s="29"/>
      <c r="OMJ36" s="68"/>
      <c r="OML36" s="29"/>
      <c r="OMM36" s="68"/>
      <c r="OMO36" s="29"/>
      <c r="OMP36" s="68"/>
      <c r="OMR36" s="29"/>
      <c r="OMS36" s="68"/>
      <c r="OMU36" s="29"/>
      <c r="OMV36" s="68"/>
      <c r="OMX36" s="29"/>
      <c r="OMY36" s="68"/>
      <c r="ONA36" s="29"/>
      <c r="ONB36" s="68"/>
      <c r="OND36" s="29"/>
      <c r="ONE36" s="68"/>
      <c r="ONG36" s="29"/>
      <c r="ONH36" s="68"/>
      <c r="ONJ36" s="29"/>
      <c r="ONK36" s="68"/>
      <c r="ONM36" s="29"/>
      <c r="ONN36" s="68"/>
      <c r="ONP36" s="29"/>
      <c r="ONQ36" s="68"/>
      <c r="ONS36" s="29"/>
      <c r="ONT36" s="68"/>
      <c r="ONV36" s="29"/>
      <c r="ONW36" s="68"/>
      <c r="ONY36" s="29"/>
      <c r="ONZ36" s="68"/>
      <c r="OOB36" s="29"/>
      <c r="OOC36" s="68"/>
      <c r="OOE36" s="29"/>
      <c r="OOF36" s="68"/>
      <c r="OOH36" s="29"/>
      <c r="OOI36" s="68"/>
      <c r="OOK36" s="29"/>
      <c r="OOL36" s="68"/>
      <c r="OON36" s="29"/>
      <c r="OOO36" s="68"/>
      <c r="OOQ36" s="29"/>
      <c r="OOR36" s="68"/>
      <c r="OOT36" s="29"/>
      <c r="OOU36" s="68"/>
      <c r="OOW36" s="29"/>
      <c r="OOX36" s="68"/>
      <c r="OOZ36" s="29"/>
      <c r="OPA36" s="68"/>
      <c r="OPC36" s="29"/>
      <c r="OPD36" s="68"/>
      <c r="OPF36" s="29"/>
      <c r="OPG36" s="68"/>
      <c r="OPI36" s="29"/>
      <c r="OPJ36" s="68"/>
      <c r="OPL36" s="29"/>
      <c r="OPM36" s="68"/>
      <c r="OPO36" s="29"/>
      <c r="OPP36" s="68"/>
      <c r="OPR36" s="29"/>
      <c r="OPS36" s="68"/>
      <c r="OPU36" s="29"/>
      <c r="OPV36" s="68"/>
      <c r="OPX36" s="29"/>
      <c r="OPY36" s="68"/>
      <c r="OQA36" s="29"/>
      <c r="OQB36" s="68"/>
      <c r="OQD36" s="29"/>
      <c r="OQE36" s="68"/>
      <c r="OQG36" s="29"/>
      <c r="OQH36" s="68"/>
      <c r="OQJ36" s="29"/>
      <c r="OQK36" s="68"/>
      <c r="OQM36" s="29"/>
      <c r="OQN36" s="68"/>
      <c r="OQP36" s="29"/>
      <c r="OQQ36" s="68"/>
      <c r="OQS36" s="29"/>
      <c r="OQT36" s="68"/>
      <c r="OQV36" s="29"/>
      <c r="OQW36" s="68"/>
      <c r="OQY36" s="29"/>
      <c r="OQZ36" s="68"/>
      <c r="ORB36" s="29"/>
      <c r="ORC36" s="68"/>
      <c r="ORE36" s="29"/>
      <c r="ORF36" s="68"/>
      <c r="ORH36" s="29"/>
      <c r="ORI36" s="68"/>
      <c r="ORK36" s="29"/>
      <c r="ORL36" s="68"/>
      <c r="ORN36" s="29"/>
      <c r="ORO36" s="68"/>
      <c r="ORQ36" s="29"/>
      <c r="ORR36" s="68"/>
      <c r="ORT36" s="29"/>
      <c r="ORU36" s="68"/>
      <c r="ORW36" s="29"/>
      <c r="ORX36" s="68"/>
      <c r="ORZ36" s="29"/>
      <c r="OSA36" s="68"/>
      <c r="OSC36" s="29"/>
      <c r="OSD36" s="68"/>
      <c r="OSF36" s="29"/>
      <c r="OSG36" s="68"/>
      <c r="OSI36" s="29"/>
      <c r="OSJ36" s="68"/>
      <c r="OSL36" s="29"/>
      <c r="OSM36" s="68"/>
      <c r="OSO36" s="29"/>
      <c r="OSP36" s="68"/>
      <c r="OSR36" s="29"/>
      <c r="OSS36" s="68"/>
      <c r="OSU36" s="29"/>
      <c r="OSV36" s="68"/>
      <c r="OSX36" s="29"/>
      <c r="OSY36" s="68"/>
      <c r="OTA36" s="29"/>
      <c r="OTB36" s="68"/>
      <c r="OTD36" s="29"/>
      <c r="OTE36" s="68"/>
      <c r="OTG36" s="29"/>
      <c r="OTH36" s="68"/>
      <c r="OTJ36" s="29"/>
      <c r="OTK36" s="68"/>
      <c r="OTM36" s="29"/>
      <c r="OTN36" s="68"/>
      <c r="OTP36" s="29"/>
      <c r="OTQ36" s="68"/>
      <c r="OTS36" s="29"/>
      <c r="OTT36" s="68"/>
      <c r="OTV36" s="29"/>
      <c r="OTW36" s="68"/>
      <c r="OTY36" s="29"/>
      <c r="OTZ36" s="68"/>
      <c r="OUB36" s="29"/>
      <c r="OUC36" s="68"/>
      <c r="OUE36" s="29"/>
      <c r="OUF36" s="68"/>
      <c r="OUH36" s="29"/>
      <c r="OUI36" s="68"/>
      <c r="OUK36" s="29"/>
      <c r="OUL36" s="68"/>
      <c r="OUN36" s="29"/>
      <c r="OUO36" s="68"/>
      <c r="OUQ36" s="29"/>
      <c r="OUR36" s="68"/>
      <c r="OUT36" s="29"/>
      <c r="OUU36" s="68"/>
      <c r="OUW36" s="29"/>
      <c r="OUX36" s="68"/>
      <c r="OUZ36" s="29"/>
      <c r="OVA36" s="68"/>
      <c r="OVC36" s="29"/>
      <c r="OVD36" s="68"/>
      <c r="OVF36" s="29"/>
      <c r="OVG36" s="68"/>
      <c r="OVI36" s="29"/>
      <c r="OVJ36" s="68"/>
      <c r="OVL36" s="29"/>
      <c r="OVM36" s="68"/>
      <c r="OVO36" s="29"/>
      <c r="OVP36" s="68"/>
      <c r="OVR36" s="29"/>
      <c r="OVS36" s="68"/>
      <c r="OVU36" s="29"/>
      <c r="OVV36" s="68"/>
      <c r="OVX36" s="29"/>
      <c r="OVY36" s="68"/>
      <c r="OWA36" s="29"/>
      <c r="OWB36" s="68"/>
      <c r="OWD36" s="29"/>
      <c r="OWE36" s="68"/>
      <c r="OWG36" s="29"/>
      <c r="OWH36" s="68"/>
      <c r="OWJ36" s="29"/>
      <c r="OWK36" s="68"/>
      <c r="OWM36" s="29"/>
      <c r="OWN36" s="68"/>
      <c r="OWP36" s="29"/>
      <c r="OWQ36" s="68"/>
      <c r="OWS36" s="29"/>
      <c r="OWT36" s="68"/>
      <c r="OWV36" s="29"/>
      <c r="OWW36" s="68"/>
      <c r="OWY36" s="29"/>
      <c r="OWZ36" s="68"/>
      <c r="OXB36" s="29"/>
      <c r="OXC36" s="68"/>
      <c r="OXE36" s="29"/>
      <c r="OXF36" s="68"/>
      <c r="OXH36" s="29"/>
      <c r="OXI36" s="68"/>
      <c r="OXK36" s="29"/>
      <c r="OXL36" s="68"/>
      <c r="OXN36" s="29"/>
      <c r="OXO36" s="68"/>
      <c r="OXQ36" s="29"/>
      <c r="OXR36" s="68"/>
      <c r="OXT36" s="29"/>
      <c r="OXU36" s="68"/>
      <c r="OXW36" s="29"/>
      <c r="OXX36" s="68"/>
      <c r="OXZ36" s="29"/>
      <c r="OYA36" s="68"/>
      <c r="OYC36" s="29"/>
      <c r="OYD36" s="68"/>
      <c r="OYF36" s="29"/>
      <c r="OYG36" s="68"/>
      <c r="OYI36" s="29"/>
      <c r="OYJ36" s="68"/>
      <c r="OYL36" s="29"/>
      <c r="OYM36" s="68"/>
      <c r="OYO36" s="29"/>
      <c r="OYP36" s="68"/>
      <c r="OYR36" s="29"/>
      <c r="OYS36" s="68"/>
      <c r="OYU36" s="29"/>
      <c r="OYV36" s="68"/>
      <c r="OYX36" s="29"/>
      <c r="OYY36" s="68"/>
      <c r="OZA36" s="29"/>
      <c r="OZB36" s="68"/>
      <c r="OZD36" s="29"/>
      <c r="OZE36" s="68"/>
      <c r="OZG36" s="29"/>
      <c r="OZH36" s="68"/>
      <c r="OZJ36" s="29"/>
      <c r="OZK36" s="68"/>
      <c r="OZM36" s="29"/>
      <c r="OZN36" s="68"/>
      <c r="OZP36" s="29"/>
      <c r="OZQ36" s="68"/>
      <c r="OZS36" s="29"/>
      <c r="OZT36" s="68"/>
      <c r="OZV36" s="29"/>
      <c r="OZW36" s="68"/>
      <c r="OZY36" s="29"/>
      <c r="OZZ36" s="68"/>
      <c r="PAB36" s="29"/>
      <c r="PAC36" s="68"/>
      <c r="PAE36" s="29"/>
      <c r="PAF36" s="68"/>
      <c r="PAH36" s="29"/>
      <c r="PAI36" s="68"/>
      <c r="PAK36" s="29"/>
      <c r="PAL36" s="68"/>
      <c r="PAN36" s="29"/>
      <c r="PAO36" s="68"/>
      <c r="PAQ36" s="29"/>
      <c r="PAR36" s="68"/>
      <c r="PAT36" s="29"/>
      <c r="PAU36" s="68"/>
      <c r="PAW36" s="29"/>
      <c r="PAX36" s="68"/>
      <c r="PAZ36" s="29"/>
      <c r="PBA36" s="68"/>
      <c r="PBC36" s="29"/>
      <c r="PBD36" s="68"/>
      <c r="PBF36" s="29"/>
      <c r="PBG36" s="68"/>
      <c r="PBI36" s="29"/>
      <c r="PBJ36" s="68"/>
      <c r="PBL36" s="29"/>
      <c r="PBM36" s="68"/>
      <c r="PBO36" s="29"/>
      <c r="PBP36" s="68"/>
      <c r="PBR36" s="29"/>
      <c r="PBS36" s="68"/>
      <c r="PBU36" s="29"/>
      <c r="PBV36" s="68"/>
      <c r="PBX36" s="29"/>
      <c r="PBY36" s="68"/>
      <c r="PCA36" s="29"/>
      <c r="PCB36" s="68"/>
      <c r="PCD36" s="29"/>
      <c r="PCE36" s="68"/>
      <c r="PCG36" s="29"/>
      <c r="PCH36" s="68"/>
      <c r="PCJ36" s="29"/>
      <c r="PCK36" s="68"/>
      <c r="PCM36" s="29"/>
      <c r="PCN36" s="68"/>
      <c r="PCP36" s="29"/>
      <c r="PCQ36" s="68"/>
      <c r="PCS36" s="29"/>
      <c r="PCT36" s="68"/>
      <c r="PCV36" s="29"/>
      <c r="PCW36" s="68"/>
      <c r="PCY36" s="29"/>
      <c r="PCZ36" s="68"/>
      <c r="PDB36" s="29"/>
      <c r="PDC36" s="68"/>
      <c r="PDE36" s="29"/>
      <c r="PDF36" s="68"/>
      <c r="PDH36" s="29"/>
      <c r="PDI36" s="68"/>
      <c r="PDK36" s="29"/>
      <c r="PDL36" s="68"/>
      <c r="PDN36" s="29"/>
      <c r="PDO36" s="68"/>
      <c r="PDQ36" s="29"/>
      <c r="PDR36" s="68"/>
      <c r="PDT36" s="29"/>
      <c r="PDU36" s="68"/>
      <c r="PDW36" s="29"/>
      <c r="PDX36" s="68"/>
      <c r="PDZ36" s="29"/>
      <c r="PEA36" s="68"/>
      <c r="PEC36" s="29"/>
      <c r="PED36" s="68"/>
      <c r="PEF36" s="29"/>
      <c r="PEG36" s="68"/>
      <c r="PEI36" s="29"/>
      <c r="PEJ36" s="68"/>
      <c r="PEL36" s="29"/>
      <c r="PEM36" s="68"/>
      <c r="PEO36" s="29"/>
      <c r="PEP36" s="68"/>
      <c r="PER36" s="29"/>
      <c r="PES36" s="68"/>
      <c r="PEU36" s="29"/>
      <c r="PEV36" s="68"/>
      <c r="PEX36" s="29"/>
      <c r="PEY36" s="68"/>
      <c r="PFA36" s="29"/>
      <c r="PFB36" s="68"/>
      <c r="PFD36" s="29"/>
      <c r="PFE36" s="68"/>
      <c r="PFG36" s="29"/>
      <c r="PFH36" s="68"/>
      <c r="PFJ36" s="29"/>
      <c r="PFK36" s="68"/>
      <c r="PFM36" s="29"/>
      <c r="PFN36" s="68"/>
      <c r="PFP36" s="29"/>
      <c r="PFQ36" s="68"/>
      <c r="PFS36" s="29"/>
      <c r="PFT36" s="68"/>
      <c r="PFV36" s="29"/>
      <c r="PFW36" s="68"/>
      <c r="PFY36" s="29"/>
      <c r="PFZ36" s="68"/>
      <c r="PGB36" s="29"/>
      <c r="PGC36" s="68"/>
      <c r="PGE36" s="29"/>
      <c r="PGF36" s="68"/>
      <c r="PGH36" s="29"/>
      <c r="PGI36" s="68"/>
      <c r="PGK36" s="29"/>
      <c r="PGL36" s="68"/>
      <c r="PGN36" s="29"/>
      <c r="PGO36" s="68"/>
      <c r="PGQ36" s="29"/>
      <c r="PGR36" s="68"/>
      <c r="PGT36" s="29"/>
      <c r="PGU36" s="68"/>
      <c r="PGW36" s="29"/>
      <c r="PGX36" s="68"/>
      <c r="PGZ36" s="29"/>
      <c r="PHA36" s="68"/>
      <c r="PHC36" s="29"/>
      <c r="PHD36" s="68"/>
      <c r="PHF36" s="29"/>
      <c r="PHG36" s="68"/>
      <c r="PHI36" s="29"/>
      <c r="PHJ36" s="68"/>
      <c r="PHL36" s="29"/>
      <c r="PHM36" s="68"/>
      <c r="PHO36" s="29"/>
      <c r="PHP36" s="68"/>
      <c r="PHR36" s="29"/>
      <c r="PHS36" s="68"/>
      <c r="PHU36" s="29"/>
      <c r="PHV36" s="68"/>
      <c r="PHX36" s="29"/>
      <c r="PHY36" s="68"/>
      <c r="PIA36" s="29"/>
      <c r="PIB36" s="68"/>
      <c r="PID36" s="29"/>
      <c r="PIE36" s="68"/>
      <c r="PIG36" s="29"/>
      <c r="PIH36" s="68"/>
      <c r="PIJ36" s="29"/>
      <c r="PIK36" s="68"/>
      <c r="PIM36" s="29"/>
      <c r="PIN36" s="68"/>
      <c r="PIP36" s="29"/>
      <c r="PIQ36" s="68"/>
      <c r="PIS36" s="29"/>
      <c r="PIT36" s="68"/>
      <c r="PIV36" s="29"/>
      <c r="PIW36" s="68"/>
      <c r="PIY36" s="29"/>
      <c r="PIZ36" s="68"/>
      <c r="PJB36" s="29"/>
      <c r="PJC36" s="68"/>
      <c r="PJE36" s="29"/>
      <c r="PJF36" s="68"/>
      <c r="PJH36" s="29"/>
      <c r="PJI36" s="68"/>
      <c r="PJK36" s="29"/>
      <c r="PJL36" s="68"/>
      <c r="PJN36" s="29"/>
      <c r="PJO36" s="68"/>
      <c r="PJQ36" s="29"/>
      <c r="PJR36" s="68"/>
      <c r="PJT36" s="29"/>
      <c r="PJU36" s="68"/>
      <c r="PJW36" s="29"/>
      <c r="PJX36" s="68"/>
      <c r="PJZ36" s="29"/>
      <c r="PKA36" s="68"/>
      <c r="PKC36" s="29"/>
      <c r="PKD36" s="68"/>
      <c r="PKF36" s="29"/>
      <c r="PKG36" s="68"/>
      <c r="PKI36" s="29"/>
      <c r="PKJ36" s="68"/>
      <c r="PKL36" s="29"/>
      <c r="PKM36" s="68"/>
      <c r="PKO36" s="29"/>
      <c r="PKP36" s="68"/>
      <c r="PKR36" s="29"/>
      <c r="PKS36" s="68"/>
      <c r="PKU36" s="29"/>
      <c r="PKV36" s="68"/>
      <c r="PKX36" s="29"/>
      <c r="PKY36" s="68"/>
      <c r="PLA36" s="29"/>
      <c r="PLB36" s="68"/>
      <c r="PLD36" s="29"/>
      <c r="PLE36" s="68"/>
      <c r="PLG36" s="29"/>
      <c r="PLH36" s="68"/>
      <c r="PLJ36" s="29"/>
      <c r="PLK36" s="68"/>
      <c r="PLM36" s="29"/>
      <c r="PLN36" s="68"/>
      <c r="PLP36" s="29"/>
      <c r="PLQ36" s="68"/>
      <c r="PLS36" s="29"/>
      <c r="PLT36" s="68"/>
      <c r="PLV36" s="29"/>
      <c r="PLW36" s="68"/>
      <c r="PLY36" s="29"/>
      <c r="PLZ36" s="68"/>
      <c r="PMB36" s="29"/>
      <c r="PMC36" s="68"/>
      <c r="PME36" s="29"/>
      <c r="PMF36" s="68"/>
      <c r="PMH36" s="29"/>
      <c r="PMI36" s="68"/>
      <c r="PMK36" s="29"/>
      <c r="PML36" s="68"/>
      <c r="PMN36" s="29"/>
      <c r="PMO36" s="68"/>
      <c r="PMQ36" s="29"/>
      <c r="PMR36" s="68"/>
      <c r="PMT36" s="29"/>
      <c r="PMU36" s="68"/>
      <c r="PMW36" s="29"/>
      <c r="PMX36" s="68"/>
      <c r="PMZ36" s="29"/>
      <c r="PNA36" s="68"/>
      <c r="PNC36" s="29"/>
      <c r="PND36" s="68"/>
      <c r="PNF36" s="29"/>
      <c r="PNG36" s="68"/>
      <c r="PNI36" s="29"/>
      <c r="PNJ36" s="68"/>
      <c r="PNL36" s="29"/>
      <c r="PNM36" s="68"/>
      <c r="PNO36" s="29"/>
      <c r="PNP36" s="68"/>
      <c r="PNR36" s="29"/>
      <c r="PNS36" s="68"/>
      <c r="PNU36" s="29"/>
      <c r="PNV36" s="68"/>
      <c r="PNX36" s="29"/>
      <c r="PNY36" s="68"/>
      <c r="POA36" s="29"/>
      <c r="POB36" s="68"/>
      <c r="POD36" s="29"/>
      <c r="POE36" s="68"/>
      <c r="POG36" s="29"/>
      <c r="POH36" s="68"/>
      <c r="POJ36" s="29"/>
      <c r="POK36" s="68"/>
      <c r="POM36" s="29"/>
      <c r="PON36" s="68"/>
      <c r="POP36" s="29"/>
      <c r="POQ36" s="68"/>
      <c r="POS36" s="29"/>
      <c r="POT36" s="68"/>
      <c r="POV36" s="29"/>
      <c r="POW36" s="68"/>
      <c r="POY36" s="29"/>
      <c r="POZ36" s="68"/>
      <c r="PPB36" s="29"/>
      <c r="PPC36" s="68"/>
      <c r="PPE36" s="29"/>
      <c r="PPF36" s="68"/>
      <c r="PPH36" s="29"/>
      <c r="PPI36" s="68"/>
      <c r="PPK36" s="29"/>
      <c r="PPL36" s="68"/>
      <c r="PPN36" s="29"/>
      <c r="PPO36" s="68"/>
      <c r="PPQ36" s="29"/>
      <c r="PPR36" s="68"/>
      <c r="PPT36" s="29"/>
      <c r="PPU36" s="68"/>
      <c r="PPW36" s="29"/>
      <c r="PPX36" s="68"/>
      <c r="PPZ36" s="29"/>
      <c r="PQA36" s="68"/>
      <c r="PQC36" s="29"/>
      <c r="PQD36" s="68"/>
      <c r="PQF36" s="29"/>
      <c r="PQG36" s="68"/>
      <c r="PQI36" s="29"/>
      <c r="PQJ36" s="68"/>
      <c r="PQL36" s="29"/>
      <c r="PQM36" s="68"/>
      <c r="PQO36" s="29"/>
      <c r="PQP36" s="68"/>
      <c r="PQR36" s="29"/>
      <c r="PQS36" s="68"/>
      <c r="PQU36" s="29"/>
      <c r="PQV36" s="68"/>
      <c r="PQX36" s="29"/>
      <c r="PQY36" s="68"/>
      <c r="PRA36" s="29"/>
      <c r="PRB36" s="68"/>
      <c r="PRD36" s="29"/>
      <c r="PRE36" s="68"/>
      <c r="PRG36" s="29"/>
      <c r="PRH36" s="68"/>
      <c r="PRJ36" s="29"/>
      <c r="PRK36" s="68"/>
      <c r="PRM36" s="29"/>
      <c r="PRN36" s="68"/>
      <c r="PRP36" s="29"/>
      <c r="PRQ36" s="68"/>
      <c r="PRS36" s="29"/>
      <c r="PRT36" s="68"/>
      <c r="PRV36" s="29"/>
      <c r="PRW36" s="68"/>
      <c r="PRY36" s="29"/>
      <c r="PRZ36" s="68"/>
      <c r="PSB36" s="29"/>
      <c r="PSC36" s="68"/>
      <c r="PSE36" s="29"/>
      <c r="PSF36" s="68"/>
      <c r="PSH36" s="29"/>
      <c r="PSI36" s="68"/>
      <c r="PSK36" s="29"/>
      <c r="PSL36" s="68"/>
      <c r="PSN36" s="29"/>
      <c r="PSO36" s="68"/>
      <c r="PSQ36" s="29"/>
      <c r="PSR36" s="68"/>
      <c r="PST36" s="29"/>
      <c r="PSU36" s="68"/>
      <c r="PSW36" s="29"/>
      <c r="PSX36" s="68"/>
      <c r="PSZ36" s="29"/>
      <c r="PTA36" s="68"/>
      <c r="PTC36" s="29"/>
      <c r="PTD36" s="68"/>
      <c r="PTF36" s="29"/>
      <c r="PTG36" s="68"/>
      <c r="PTI36" s="29"/>
      <c r="PTJ36" s="68"/>
      <c r="PTL36" s="29"/>
      <c r="PTM36" s="68"/>
      <c r="PTO36" s="29"/>
      <c r="PTP36" s="68"/>
      <c r="PTR36" s="29"/>
      <c r="PTS36" s="68"/>
      <c r="PTU36" s="29"/>
      <c r="PTV36" s="68"/>
      <c r="PTX36" s="29"/>
      <c r="PTY36" s="68"/>
      <c r="PUA36" s="29"/>
      <c r="PUB36" s="68"/>
      <c r="PUD36" s="29"/>
      <c r="PUE36" s="68"/>
      <c r="PUG36" s="29"/>
      <c r="PUH36" s="68"/>
      <c r="PUJ36" s="29"/>
      <c r="PUK36" s="68"/>
      <c r="PUM36" s="29"/>
      <c r="PUN36" s="68"/>
      <c r="PUP36" s="29"/>
      <c r="PUQ36" s="68"/>
      <c r="PUS36" s="29"/>
      <c r="PUT36" s="68"/>
      <c r="PUV36" s="29"/>
      <c r="PUW36" s="68"/>
      <c r="PUY36" s="29"/>
      <c r="PUZ36" s="68"/>
      <c r="PVB36" s="29"/>
      <c r="PVC36" s="68"/>
      <c r="PVE36" s="29"/>
      <c r="PVF36" s="68"/>
      <c r="PVH36" s="29"/>
      <c r="PVI36" s="68"/>
      <c r="PVK36" s="29"/>
      <c r="PVL36" s="68"/>
      <c r="PVN36" s="29"/>
      <c r="PVO36" s="68"/>
      <c r="PVQ36" s="29"/>
      <c r="PVR36" s="68"/>
      <c r="PVT36" s="29"/>
      <c r="PVU36" s="68"/>
      <c r="PVW36" s="29"/>
      <c r="PVX36" s="68"/>
      <c r="PVZ36" s="29"/>
      <c r="PWA36" s="68"/>
      <c r="PWC36" s="29"/>
      <c r="PWD36" s="68"/>
      <c r="PWF36" s="29"/>
      <c r="PWG36" s="68"/>
      <c r="PWI36" s="29"/>
      <c r="PWJ36" s="68"/>
      <c r="PWL36" s="29"/>
      <c r="PWM36" s="68"/>
      <c r="PWO36" s="29"/>
      <c r="PWP36" s="68"/>
      <c r="PWR36" s="29"/>
      <c r="PWS36" s="68"/>
      <c r="PWU36" s="29"/>
      <c r="PWV36" s="68"/>
      <c r="PWX36" s="29"/>
      <c r="PWY36" s="68"/>
      <c r="PXA36" s="29"/>
      <c r="PXB36" s="68"/>
      <c r="PXD36" s="29"/>
      <c r="PXE36" s="68"/>
      <c r="PXG36" s="29"/>
      <c r="PXH36" s="68"/>
      <c r="PXJ36" s="29"/>
      <c r="PXK36" s="68"/>
      <c r="PXM36" s="29"/>
      <c r="PXN36" s="68"/>
      <c r="PXP36" s="29"/>
      <c r="PXQ36" s="68"/>
      <c r="PXS36" s="29"/>
      <c r="PXT36" s="68"/>
      <c r="PXV36" s="29"/>
      <c r="PXW36" s="68"/>
      <c r="PXY36" s="29"/>
      <c r="PXZ36" s="68"/>
      <c r="PYB36" s="29"/>
      <c r="PYC36" s="68"/>
      <c r="PYE36" s="29"/>
      <c r="PYF36" s="68"/>
      <c r="PYH36" s="29"/>
      <c r="PYI36" s="68"/>
      <c r="PYK36" s="29"/>
      <c r="PYL36" s="68"/>
      <c r="PYN36" s="29"/>
      <c r="PYO36" s="68"/>
      <c r="PYQ36" s="29"/>
      <c r="PYR36" s="68"/>
      <c r="PYT36" s="29"/>
      <c r="PYU36" s="68"/>
      <c r="PYW36" s="29"/>
      <c r="PYX36" s="68"/>
      <c r="PYZ36" s="29"/>
      <c r="PZA36" s="68"/>
      <c r="PZC36" s="29"/>
      <c r="PZD36" s="68"/>
      <c r="PZF36" s="29"/>
      <c r="PZG36" s="68"/>
      <c r="PZI36" s="29"/>
      <c r="PZJ36" s="68"/>
      <c r="PZL36" s="29"/>
      <c r="PZM36" s="68"/>
      <c r="PZO36" s="29"/>
      <c r="PZP36" s="68"/>
      <c r="PZR36" s="29"/>
      <c r="PZS36" s="68"/>
      <c r="PZU36" s="29"/>
      <c r="PZV36" s="68"/>
      <c r="PZX36" s="29"/>
      <c r="PZY36" s="68"/>
      <c r="QAA36" s="29"/>
      <c r="QAB36" s="68"/>
      <c r="QAD36" s="29"/>
      <c r="QAE36" s="68"/>
      <c r="QAG36" s="29"/>
      <c r="QAH36" s="68"/>
      <c r="QAJ36" s="29"/>
      <c r="QAK36" s="68"/>
      <c r="QAM36" s="29"/>
      <c r="QAN36" s="68"/>
      <c r="QAP36" s="29"/>
      <c r="QAQ36" s="68"/>
      <c r="QAS36" s="29"/>
      <c r="QAT36" s="68"/>
      <c r="QAV36" s="29"/>
      <c r="QAW36" s="68"/>
      <c r="QAY36" s="29"/>
      <c r="QAZ36" s="68"/>
      <c r="QBB36" s="29"/>
      <c r="QBC36" s="68"/>
      <c r="QBE36" s="29"/>
      <c r="QBF36" s="68"/>
      <c r="QBH36" s="29"/>
      <c r="QBI36" s="68"/>
      <c r="QBK36" s="29"/>
      <c r="QBL36" s="68"/>
      <c r="QBN36" s="29"/>
      <c r="QBO36" s="68"/>
      <c r="QBQ36" s="29"/>
      <c r="QBR36" s="68"/>
      <c r="QBT36" s="29"/>
      <c r="QBU36" s="68"/>
      <c r="QBW36" s="29"/>
      <c r="QBX36" s="68"/>
      <c r="QBZ36" s="29"/>
      <c r="QCA36" s="68"/>
      <c r="QCC36" s="29"/>
      <c r="QCD36" s="68"/>
      <c r="QCF36" s="29"/>
      <c r="QCG36" s="68"/>
      <c r="QCI36" s="29"/>
      <c r="QCJ36" s="68"/>
      <c r="QCL36" s="29"/>
      <c r="QCM36" s="68"/>
      <c r="QCO36" s="29"/>
      <c r="QCP36" s="68"/>
      <c r="QCR36" s="29"/>
      <c r="QCS36" s="68"/>
      <c r="QCU36" s="29"/>
      <c r="QCV36" s="68"/>
      <c r="QCX36" s="29"/>
      <c r="QCY36" s="68"/>
      <c r="QDA36" s="29"/>
      <c r="QDB36" s="68"/>
      <c r="QDD36" s="29"/>
      <c r="QDE36" s="68"/>
      <c r="QDG36" s="29"/>
      <c r="QDH36" s="68"/>
      <c r="QDJ36" s="29"/>
      <c r="QDK36" s="68"/>
      <c r="QDM36" s="29"/>
      <c r="QDN36" s="68"/>
      <c r="QDP36" s="29"/>
      <c r="QDQ36" s="68"/>
      <c r="QDS36" s="29"/>
      <c r="QDT36" s="68"/>
      <c r="QDV36" s="29"/>
      <c r="QDW36" s="68"/>
      <c r="QDY36" s="29"/>
      <c r="QDZ36" s="68"/>
      <c r="QEB36" s="29"/>
      <c r="QEC36" s="68"/>
      <c r="QEE36" s="29"/>
      <c r="QEF36" s="68"/>
      <c r="QEH36" s="29"/>
      <c r="QEI36" s="68"/>
      <c r="QEK36" s="29"/>
      <c r="QEL36" s="68"/>
      <c r="QEN36" s="29"/>
      <c r="QEO36" s="68"/>
      <c r="QEQ36" s="29"/>
      <c r="QER36" s="68"/>
      <c r="QET36" s="29"/>
      <c r="QEU36" s="68"/>
      <c r="QEW36" s="29"/>
      <c r="QEX36" s="68"/>
      <c r="QEZ36" s="29"/>
      <c r="QFA36" s="68"/>
      <c r="QFC36" s="29"/>
      <c r="QFD36" s="68"/>
      <c r="QFF36" s="29"/>
      <c r="QFG36" s="68"/>
      <c r="QFI36" s="29"/>
      <c r="QFJ36" s="68"/>
      <c r="QFL36" s="29"/>
      <c r="QFM36" s="68"/>
      <c r="QFO36" s="29"/>
      <c r="QFP36" s="68"/>
      <c r="QFR36" s="29"/>
      <c r="QFS36" s="68"/>
      <c r="QFU36" s="29"/>
      <c r="QFV36" s="68"/>
      <c r="QFX36" s="29"/>
      <c r="QFY36" s="68"/>
      <c r="QGA36" s="29"/>
      <c r="QGB36" s="68"/>
      <c r="QGD36" s="29"/>
      <c r="QGE36" s="68"/>
      <c r="QGG36" s="29"/>
      <c r="QGH36" s="68"/>
      <c r="QGJ36" s="29"/>
      <c r="QGK36" s="68"/>
      <c r="QGM36" s="29"/>
      <c r="QGN36" s="68"/>
      <c r="QGP36" s="29"/>
      <c r="QGQ36" s="68"/>
      <c r="QGS36" s="29"/>
      <c r="QGT36" s="68"/>
      <c r="QGV36" s="29"/>
      <c r="QGW36" s="68"/>
      <c r="QGY36" s="29"/>
      <c r="QGZ36" s="68"/>
      <c r="QHB36" s="29"/>
      <c r="QHC36" s="68"/>
      <c r="QHE36" s="29"/>
      <c r="QHF36" s="68"/>
      <c r="QHH36" s="29"/>
      <c r="QHI36" s="68"/>
      <c r="QHK36" s="29"/>
      <c r="QHL36" s="68"/>
      <c r="QHN36" s="29"/>
      <c r="QHO36" s="68"/>
      <c r="QHQ36" s="29"/>
      <c r="QHR36" s="68"/>
      <c r="QHT36" s="29"/>
      <c r="QHU36" s="68"/>
      <c r="QHW36" s="29"/>
      <c r="QHX36" s="68"/>
      <c r="QHZ36" s="29"/>
      <c r="QIA36" s="68"/>
      <c r="QIC36" s="29"/>
      <c r="QID36" s="68"/>
      <c r="QIF36" s="29"/>
      <c r="QIG36" s="68"/>
      <c r="QII36" s="29"/>
      <c r="QIJ36" s="68"/>
      <c r="QIL36" s="29"/>
      <c r="QIM36" s="68"/>
      <c r="QIO36" s="29"/>
      <c r="QIP36" s="68"/>
      <c r="QIR36" s="29"/>
      <c r="QIS36" s="68"/>
      <c r="QIU36" s="29"/>
      <c r="QIV36" s="68"/>
      <c r="QIX36" s="29"/>
      <c r="QIY36" s="68"/>
      <c r="QJA36" s="29"/>
      <c r="QJB36" s="68"/>
      <c r="QJD36" s="29"/>
      <c r="QJE36" s="68"/>
      <c r="QJG36" s="29"/>
      <c r="QJH36" s="68"/>
      <c r="QJJ36" s="29"/>
      <c r="QJK36" s="68"/>
      <c r="QJM36" s="29"/>
      <c r="QJN36" s="68"/>
      <c r="QJP36" s="29"/>
      <c r="QJQ36" s="68"/>
      <c r="QJS36" s="29"/>
      <c r="QJT36" s="68"/>
      <c r="QJV36" s="29"/>
      <c r="QJW36" s="68"/>
      <c r="QJY36" s="29"/>
      <c r="QJZ36" s="68"/>
      <c r="QKB36" s="29"/>
      <c r="QKC36" s="68"/>
      <c r="QKE36" s="29"/>
      <c r="QKF36" s="68"/>
      <c r="QKH36" s="29"/>
      <c r="QKI36" s="68"/>
      <c r="QKK36" s="29"/>
      <c r="QKL36" s="68"/>
      <c r="QKN36" s="29"/>
      <c r="QKO36" s="68"/>
      <c r="QKQ36" s="29"/>
      <c r="QKR36" s="68"/>
      <c r="QKT36" s="29"/>
      <c r="QKU36" s="68"/>
      <c r="QKW36" s="29"/>
      <c r="QKX36" s="68"/>
      <c r="QKZ36" s="29"/>
      <c r="QLA36" s="68"/>
      <c r="QLC36" s="29"/>
      <c r="QLD36" s="68"/>
      <c r="QLF36" s="29"/>
      <c r="QLG36" s="68"/>
      <c r="QLI36" s="29"/>
      <c r="QLJ36" s="68"/>
      <c r="QLL36" s="29"/>
      <c r="QLM36" s="68"/>
      <c r="QLO36" s="29"/>
      <c r="QLP36" s="68"/>
      <c r="QLR36" s="29"/>
      <c r="QLS36" s="68"/>
      <c r="QLU36" s="29"/>
      <c r="QLV36" s="68"/>
      <c r="QLX36" s="29"/>
      <c r="QLY36" s="68"/>
      <c r="QMA36" s="29"/>
      <c r="QMB36" s="68"/>
      <c r="QMD36" s="29"/>
      <c r="QME36" s="68"/>
      <c r="QMG36" s="29"/>
      <c r="QMH36" s="68"/>
      <c r="QMJ36" s="29"/>
      <c r="QMK36" s="68"/>
      <c r="QMM36" s="29"/>
      <c r="QMN36" s="68"/>
      <c r="QMP36" s="29"/>
      <c r="QMQ36" s="68"/>
      <c r="QMS36" s="29"/>
      <c r="QMT36" s="68"/>
      <c r="QMV36" s="29"/>
      <c r="QMW36" s="68"/>
      <c r="QMY36" s="29"/>
      <c r="QMZ36" s="68"/>
      <c r="QNB36" s="29"/>
      <c r="QNC36" s="68"/>
      <c r="QNE36" s="29"/>
      <c r="QNF36" s="68"/>
      <c r="QNH36" s="29"/>
      <c r="QNI36" s="68"/>
      <c r="QNK36" s="29"/>
      <c r="QNL36" s="68"/>
      <c r="QNN36" s="29"/>
      <c r="QNO36" s="68"/>
      <c r="QNQ36" s="29"/>
      <c r="QNR36" s="68"/>
      <c r="QNT36" s="29"/>
      <c r="QNU36" s="68"/>
      <c r="QNW36" s="29"/>
      <c r="QNX36" s="68"/>
      <c r="QNZ36" s="29"/>
      <c r="QOA36" s="68"/>
      <c r="QOC36" s="29"/>
      <c r="QOD36" s="68"/>
      <c r="QOF36" s="29"/>
      <c r="QOG36" s="68"/>
      <c r="QOI36" s="29"/>
      <c r="QOJ36" s="68"/>
      <c r="QOL36" s="29"/>
      <c r="QOM36" s="68"/>
      <c r="QOO36" s="29"/>
      <c r="QOP36" s="68"/>
      <c r="QOR36" s="29"/>
      <c r="QOS36" s="68"/>
      <c r="QOU36" s="29"/>
      <c r="QOV36" s="68"/>
      <c r="QOX36" s="29"/>
      <c r="QOY36" s="68"/>
      <c r="QPA36" s="29"/>
      <c r="QPB36" s="68"/>
      <c r="QPD36" s="29"/>
      <c r="QPE36" s="68"/>
      <c r="QPG36" s="29"/>
      <c r="QPH36" s="68"/>
      <c r="QPJ36" s="29"/>
      <c r="QPK36" s="68"/>
      <c r="QPM36" s="29"/>
      <c r="QPN36" s="68"/>
      <c r="QPP36" s="29"/>
      <c r="QPQ36" s="68"/>
      <c r="QPS36" s="29"/>
      <c r="QPT36" s="68"/>
      <c r="QPV36" s="29"/>
      <c r="QPW36" s="68"/>
      <c r="QPY36" s="29"/>
      <c r="QPZ36" s="68"/>
      <c r="QQB36" s="29"/>
      <c r="QQC36" s="68"/>
      <c r="QQE36" s="29"/>
      <c r="QQF36" s="68"/>
      <c r="QQH36" s="29"/>
      <c r="QQI36" s="68"/>
      <c r="QQK36" s="29"/>
      <c r="QQL36" s="68"/>
      <c r="QQN36" s="29"/>
      <c r="QQO36" s="68"/>
      <c r="QQQ36" s="29"/>
      <c r="QQR36" s="68"/>
      <c r="QQT36" s="29"/>
      <c r="QQU36" s="68"/>
      <c r="QQW36" s="29"/>
      <c r="QQX36" s="68"/>
      <c r="QQZ36" s="29"/>
      <c r="QRA36" s="68"/>
      <c r="QRC36" s="29"/>
      <c r="QRD36" s="68"/>
      <c r="QRF36" s="29"/>
      <c r="QRG36" s="68"/>
      <c r="QRI36" s="29"/>
      <c r="QRJ36" s="68"/>
      <c r="QRL36" s="29"/>
      <c r="QRM36" s="68"/>
      <c r="QRO36" s="29"/>
      <c r="QRP36" s="68"/>
      <c r="QRR36" s="29"/>
      <c r="QRS36" s="68"/>
      <c r="QRU36" s="29"/>
      <c r="QRV36" s="68"/>
      <c r="QRX36" s="29"/>
      <c r="QRY36" s="68"/>
      <c r="QSA36" s="29"/>
      <c r="QSB36" s="68"/>
      <c r="QSD36" s="29"/>
      <c r="QSE36" s="68"/>
      <c r="QSG36" s="29"/>
      <c r="QSH36" s="68"/>
      <c r="QSJ36" s="29"/>
      <c r="QSK36" s="68"/>
      <c r="QSM36" s="29"/>
      <c r="QSN36" s="68"/>
      <c r="QSP36" s="29"/>
      <c r="QSQ36" s="68"/>
      <c r="QSS36" s="29"/>
      <c r="QST36" s="68"/>
      <c r="QSV36" s="29"/>
      <c r="QSW36" s="68"/>
      <c r="QSY36" s="29"/>
      <c r="QSZ36" s="68"/>
      <c r="QTB36" s="29"/>
      <c r="QTC36" s="68"/>
      <c r="QTE36" s="29"/>
      <c r="QTF36" s="68"/>
      <c r="QTH36" s="29"/>
      <c r="QTI36" s="68"/>
      <c r="QTK36" s="29"/>
      <c r="QTL36" s="68"/>
      <c r="QTN36" s="29"/>
      <c r="QTO36" s="68"/>
      <c r="QTQ36" s="29"/>
      <c r="QTR36" s="68"/>
      <c r="QTT36" s="29"/>
      <c r="QTU36" s="68"/>
      <c r="QTW36" s="29"/>
      <c r="QTX36" s="68"/>
      <c r="QTZ36" s="29"/>
      <c r="QUA36" s="68"/>
      <c r="QUC36" s="29"/>
      <c r="QUD36" s="68"/>
      <c r="QUF36" s="29"/>
      <c r="QUG36" s="68"/>
      <c r="QUI36" s="29"/>
      <c r="QUJ36" s="68"/>
      <c r="QUL36" s="29"/>
      <c r="QUM36" s="68"/>
      <c r="QUO36" s="29"/>
      <c r="QUP36" s="68"/>
      <c r="QUR36" s="29"/>
      <c r="QUS36" s="68"/>
      <c r="QUU36" s="29"/>
      <c r="QUV36" s="68"/>
      <c r="QUX36" s="29"/>
      <c r="QUY36" s="68"/>
      <c r="QVA36" s="29"/>
      <c r="QVB36" s="68"/>
      <c r="QVD36" s="29"/>
      <c r="QVE36" s="68"/>
      <c r="QVG36" s="29"/>
      <c r="QVH36" s="68"/>
      <c r="QVJ36" s="29"/>
      <c r="QVK36" s="68"/>
      <c r="QVM36" s="29"/>
      <c r="QVN36" s="68"/>
      <c r="QVP36" s="29"/>
      <c r="QVQ36" s="68"/>
      <c r="QVS36" s="29"/>
      <c r="QVT36" s="68"/>
      <c r="QVV36" s="29"/>
      <c r="QVW36" s="68"/>
      <c r="QVY36" s="29"/>
      <c r="QVZ36" s="68"/>
      <c r="QWB36" s="29"/>
      <c r="QWC36" s="68"/>
      <c r="QWE36" s="29"/>
      <c r="QWF36" s="68"/>
      <c r="QWH36" s="29"/>
      <c r="QWI36" s="68"/>
      <c r="QWK36" s="29"/>
      <c r="QWL36" s="68"/>
      <c r="QWN36" s="29"/>
      <c r="QWO36" s="68"/>
      <c r="QWQ36" s="29"/>
      <c r="QWR36" s="68"/>
      <c r="QWT36" s="29"/>
      <c r="QWU36" s="68"/>
      <c r="QWW36" s="29"/>
      <c r="QWX36" s="68"/>
      <c r="QWZ36" s="29"/>
      <c r="QXA36" s="68"/>
      <c r="QXC36" s="29"/>
      <c r="QXD36" s="68"/>
      <c r="QXF36" s="29"/>
      <c r="QXG36" s="68"/>
      <c r="QXI36" s="29"/>
      <c r="QXJ36" s="68"/>
      <c r="QXL36" s="29"/>
      <c r="QXM36" s="68"/>
      <c r="QXO36" s="29"/>
      <c r="QXP36" s="68"/>
      <c r="QXR36" s="29"/>
      <c r="QXS36" s="68"/>
      <c r="QXU36" s="29"/>
      <c r="QXV36" s="68"/>
      <c r="QXX36" s="29"/>
      <c r="QXY36" s="68"/>
      <c r="QYA36" s="29"/>
      <c r="QYB36" s="68"/>
      <c r="QYD36" s="29"/>
      <c r="QYE36" s="68"/>
      <c r="QYG36" s="29"/>
      <c r="QYH36" s="68"/>
      <c r="QYJ36" s="29"/>
      <c r="QYK36" s="68"/>
      <c r="QYM36" s="29"/>
      <c r="QYN36" s="68"/>
      <c r="QYP36" s="29"/>
      <c r="QYQ36" s="68"/>
      <c r="QYS36" s="29"/>
      <c r="QYT36" s="68"/>
      <c r="QYV36" s="29"/>
      <c r="QYW36" s="68"/>
      <c r="QYY36" s="29"/>
      <c r="QYZ36" s="68"/>
      <c r="QZB36" s="29"/>
      <c r="QZC36" s="68"/>
      <c r="QZE36" s="29"/>
      <c r="QZF36" s="68"/>
      <c r="QZH36" s="29"/>
      <c r="QZI36" s="68"/>
      <c r="QZK36" s="29"/>
      <c r="QZL36" s="68"/>
      <c r="QZN36" s="29"/>
      <c r="QZO36" s="68"/>
      <c r="QZQ36" s="29"/>
      <c r="QZR36" s="68"/>
      <c r="QZT36" s="29"/>
      <c r="QZU36" s="68"/>
      <c r="QZW36" s="29"/>
      <c r="QZX36" s="68"/>
      <c r="QZZ36" s="29"/>
      <c r="RAA36" s="68"/>
      <c r="RAC36" s="29"/>
      <c r="RAD36" s="68"/>
      <c r="RAF36" s="29"/>
      <c r="RAG36" s="68"/>
      <c r="RAI36" s="29"/>
      <c r="RAJ36" s="68"/>
      <c r="RAL36" s="29"/>
      <c r="RAM36" s="68"/>
      <c r="RAO36" s="29"/>
      <c r="RAP36" s="68"/>
      <c r="RAR36" s="29"/>
      <c r="RAS36" s="68"/>
      <c r="RAU36" s="29"/>
      <c r="RAV36" s="68"/>
      <c r="RAX36" s="29"/>
      <c r="RAY36" s="68"/>
      <c r="RBA36" s="29"/>
      <c r="RBB36" s="68"/>
      <c r="RBD36" s="29"/>
      <c r="RBE36" s="68"/>
      <c r="RBG36" s="29"/>
      <c r="RBH36" s="68"/>
      <c r="RBJ36" s="29"/>
      <c r="RBK36" s="68"/>
      <c r="RBM36" s="29"/>
      <c r="RBN36" s="68"/>
      <c r="RBP36" s="29"/>
      <c r="RBQ36" s="68"/>
      <c r="RBS36" s="29"/>
      <c r="RBT36" s="68"/>
      <c r="RBV36" s="29"/>
      <c r="RBW36" s="68"/>
      <c r="RBY36" s="29"/>
      <c r="RBZ36" s="68"/>
      <c r="RCB36" s="29"/>
      <c r="RCC36" s="68"/>
      <c r="RCE36" s="29"/>
      <c r="RCF36" s="68"/>
      <c r="RCH36" s="29"/>
      <c r="RCI36" s="68"/>
      <c r="RCK36" s="29"/>
      <c r="RCL36" s="68"/>
      <c r="RCN36" s="29"/>
      <c r="RCO36" s="68"/>
      <c r="RCQ36" s="29"/>
      <c r="RCR36" s="68"/>
      <c r="RCT36" s="29"/>
      <c r="RCU36" s="68"/>
      <c r="RCW36" s="29"/>
      <c r="RCX36" s="68"/>
      <c r="RCZ36" s="29"/>
      <c r="RDA36" s="68"/>
      <c r="RDC36" s="29"/>
      <c r="RDD36" s="68"/>
      <c r="RDF36" s="29"/>
      <c r="RDG36" s="68"/>
      <c r="RDI36" s="29"/>
      <c r="RDJ36" s="68"/>
      <c r="RDL36" s="29"/>
      <c r="RDM36" s="68"/>
      <c r="RDO36" s="29"/>
      <c r="RDP36" s="68"/>
      <c r="RDR36" s="29"/>
      <c r="RDS36" s="68"/>
      <c r="RDU36" s="29"/>
      <c r="RDV36" s="68"/>
      <c r="RDX36" s="29"/>
      <c r="RDY36" s="68"/>
      <c r="REA36" s="29"/>
      <c r="REB36" s="68"/>
      <c r="RED36" s="29"/>
      <c r="REE36" s="68"/>
      <c r="REG36" s="29"/>
      <c r="REH36" s="68"/>
      <c r="REJ36" s="29"/>
      <c r="REK36" s="68"/>
      <c r="REM36" s="29"/>
      <c r="REN36" s="68"/>
      <c r="REP36" s="29"/>
      <c r="REQ36" s="68"/>
      <c r="RES36" s="29"/>
      <c r="RET36" s="68"/>
      <c r="REV36" s="29"/>
      <c r="REW36" s="68"/>
      <c r="REY36" s="29"/>
      <c r="REZ36" s="68"/>
      <c r="RFB36" s="29"/>
      <c r="RFC36" s="68"/>
      <c r="RFE36" s="29"/>
      <c r="RFF36" s="68"/>
      <c r="RFH36" s="29"/>
      <c r="RFI36" s="68"/>
      <c r="RFK36" s="29"/>
      <c r="RFL36" s="68"/>
      <c r="RFN36" s="29"/>
      <c r="RFO36" s="68"/>
      <c r="RFQ36" s="29"/>
      <c r="RFR36" s="68"/>
      <c r="RFT36" s="29"/>
      <c r="RFU36" s="68"/>
      <c r="RFW36" s="29"/>
      <c r="RFX36" s="68"/>
      <c r="RFZ36" s="29"/>
      <c r="RGA36" s="68"/>
      <c r="RGC36" s="29"/>
      <c r="RGD36" s="68"/>
      <c r="RGF36" s="29"/>
      <c r="RGG36" s="68"/>
      <c r="RGI36" s="29"/>
      <c r="RGJ36" s="68"/>
      <c r="RGL36" s="29"/>
      <c r="RGM36" s="68"/>
      <c r="RGO36" s="29"/>
      <c r="RGP36" s="68"/>
      <c r="RGR36" s="29"/>
      <c r="RGS36" s="68"/>
      <c r="RGU36" s="29"/>
      <c r="RGV36" s="68"/>
      <c r="RGX36" s="29"/>
      <c r="RGY36" s="68"/>
      <c r="RHA36" s="29"/>
      <c r="RHB36" s="68"/>
      <c r="RHD36" s="29"/>
      <c r="RHE36" s="68"/>
      <c r="RHG36" s="29"/>
      <c r="RHH36" s="68"/>
      <c r="RHJ36" s="29"/>
      <c r="RHK36" s="68"/>
      <c r="RHM36" s="29"/>
      <c r="RHN36" s="68"/>
      <c r="RHP36" s="29"/>
      <c r="RHQ36" s="68"/>
      <c r="RHS36" s="29"/>
      <c r="RHT36" s="68"/>
      <c r="RHV36" s="29"/>
      <c r="RHW36" s="68"/>
      <c r="RHY36" s="29"/>
      <c r="RHZ36" s="68"/>
      <c r="RIB36" s="29"/>
      <c r="RIC36" s="68"/>
      <c r="RIE36" s="29"/>
      <c r="RIF36" s="68"/>
      <c r="RIH36" s="29"/>
      <c r="RII36" s="68"/>
      <c r="RIK36" s="29"/>
      <c r="RIL36" s="68"/>
      <c r="RIN36" s="29"/>
      <c r="RIO36" s="68"/>
      <c r="RIQ36" s="29"/>
      <c r="RIR36" s="68"/>
      <c r="RIT36" s="29"/>
      <c r="RIU36" s="68"/>
      <c r="RIW36" s="29"/>
      <c r="RIX36" s="68"/>
      <c r="RIZ36" s="29"/>
      <c r="RJA36" s="68"/>
      <c r="RJC36" s="29"/>
      <c r="RJD36" s="68"/>
      <c r="RJF36" s="29"/>
      <c r="RJG36" s="68"/>
      <c r="RJI36" s="29"/>
      <c r="RJJ36" s="68"/>
      <c r="RJL36" s="29"/>
      <c r="RJM36" s="68"/>
      <c r="RJO36" s="29"/>
      <c r="RJP36" s="68"/>
      <c r="RJR36" s="29"/>
      <c r="RJS36" s="68"/>
      <c r="RJU36" s="29"/>
      <c r="RJV36" s="68"/>
      <c r="RJX36" s="29"/>
      <c r="RJY36" s="68"/>
      <c r="RKA36" s="29"/>
      <c r="RKB36" s="68"/>
      <c r="RKD36" s="29"/>
      <c r="RKE36" s="68"/>
      <c r="RKG36" s="29"/>
      <c r="RKH36" s="68"/>
      <c r="RKJ36" s="29"/>
      <c r="RKK36" s="68"/>
      <c r="RKM36" s="29"/>
      <c r="RKN36" s="68"/>
      <c r="RKP36" s="29"/>
      <c r="RKQ36" s="68"/>
      <c r="RKS36" s="29"/>
      <c r="RKT36" s="68"/>
      <c r="RKV36" s="29"/>
      <c r="RKW36" s="68"/>
      <c r="RKY36" s="29"/>
      <c r="RKZ36" s="68"/>
      <c r="RLB36" s="29"/>
      <c r="RLC36" s="68"/>
      <c r="RLE36" s="29"/>
      <c r="RLF36" s="68"/>
      <c r="RLH36" s="29"/>
      <c r="RLI36" s="68"/>
      <c r="RLK36" s="29"/>
      <c r="RLL36" s="68"/>
      <c r="RLN36" s="29"/>
      <c r="RLO36" s="68"/>
      <c r="RLQ36" s="29"/>
      <c r="RLR36" s="68"/>
      <c r="RLT36" s="29"/>
      <c r="RLU36" s="68"/>
      <c r="RLW36" s="29"/>
      <c r="RLX36" s="68"/>
      <c r="RLZ36" s="29"/>
      <c r="RMA36" s="68"/>
      <c r="RMC36" s="29"/>
      <c r="RMD36" s="68"/>
      <c r="RMF36" s="29"/>
      <c r="RMG36" s="68"/>
      <c r="RMI36" s="29"/>
      <c r="RMJ36" s="68"/>
      <c r="RML36" s="29"/>
      <c r="RMM36" s="68"/>
      <c r="RMO36" s="29"/>
      <c r="RMP36" s="68"/>
      <c r="RMR36" s="29"/>
      <c r="RMS36" s="68"/>
      <c r="RMU36" s="29"/>
      <c r="RMV36" s="68"/>
      <c r="RMX36" s="29"/>
      <c r="RMY36" s="68"/>
      <c r="RNA36" s="29"/>
      <c r="RNB36" s="68"/>
      <c r="RND36" s="29"/>
      <c r="RNE36" s="68"/>
      <c r="RNG36" s="29"/>
      <c r="RNH36" s="68"/>
      <c r="RNJ36" s="29"/>
      <c r="RNK36" s="68"/>
      <c r="RNM36" s="29"/>
      <c r="RNN36" s="68"/>
      <c r="RNP36" s="29"/>
      <c r="RNQ36" s="68"/>
      <c r="RNS36" s="29"/>
      <c r="RNT36" s="68"/>
      <c r="RNV36" s="29"/>
      <c r="RNW36" s="68"/>
      <c r="RNY36" s="29"/>
      <c r="RNZ36" s="68"/>
      <c r="ROB36" s="29"/>
      <c r="ROC36" s="68"/>
      <c r="ROE36" s="29"/>
      <c r="ROF36" s="68"/>
      <c r="ROH36" s="29"/>
      <c r="ROI36" s="68"/>
      <c r="ROK36" s="29"/>
      <c r="ROL36" s="68"/>
      <c r="RON36" s="29"/>
      <c r="ROO36" s="68"/>
      <c r="ROQ36" s="29"/>
      <c r="ROR36" s="68"/>
      <c r="ROT36" s="29"/>
      <c r="ROU36" s="68"/>
      <c r="ROW36" s="29"/>
      <c r="ROX36" s="68"/>
      <c r="ROZ36" s="29"/>
      <c r="RPA36" s="68"/>
      <c r="RPC36" s="29"/>
      <c r="RPD36" s="68"/>
      <c r="RPF36" s="29"/>
      <c r="RPG36" s="68"/>
      <c r="RPI36" s="29"/>
      <c r="RPJ36" s="68"/>
      <c r="RPL36" s="29"/>
      <c r="RPM36" s="68"/>
      <c r="RPO36" s="29"/>
      <c r="RPP36" s="68"/>
      <c r="RPR36" s="29"/>
      <c r="RPS36" s="68"/>
      <c r="RPU36" s="29"/>
      <c r="RPV36" s="68"/>
      <c r="RPX36" s="29"/>
      <c r="RPY36" s="68"/>
      <c r="RQA36" s="29"/>
      <c r="RQB36" s="68"/>
      <c r="RQD36" s="29"/>
      <c r="RQE36" s="68"/>
      <c r="RQG36" s="29"/>
      <c r="RQH36" s="68"/>
      <c r="RQJ36" s="29"/>
      <c r="RQK36" s="68"/>
      <c r="RQM36" s="29"/>
      <c r="RQN36" s="68"/>
      <c r="RQP36" s="29"/>
      <c r="RQQ36" s="68"/>
      <c r="RQS36" s="29"/>
      <c r="RQT36" s="68"/>
      <c r="RQV36" s="29"/>
      <c r="RQW36" s="68"/>
      <c r="RQY36" s="29"/>
      <c r="RQZ36" s="68"/>
      <c r="RRB36" s="29"/>
      <c r="RRC36" s="68"/>
      <c r="RRE36" s="29"/>
      <c r="RRF36" s="68"/>
      <c r="RRH36" s="29"/>
      <c r="RRI36" s="68"/>
      <c r="RRK36" s="29"/>
      <c r="RRL36" s="68"/>
      <c r="RRN36" s="29"/>
      <c r="RRO36" s="68"/>
      <c r="RRQ36" s="29"/>
      <c r="RRR36" s="68"/>
      <c r="RRT36" s="29"/>
      <c r="RRU36" s="68"/>
      <c r="RRW36" s="29"/>
      <c r="RRX36" s="68"/>
      <c r="RRZ36" s="29"/>
      <c r="RSA36" s="68"/>
      <c r="RSC36" s="29"/>
      <c r="RSD36" s="68"/>
      <c r="RSF36" s="29"/>
      <c r="RSG36" s="68"/>
      <c r="RSI36" s="29"/>
      <c r="RSJ36" s="68"/>
      <c r="RSL36" s="29"/>
      <c r="RSM36" s="68"/>
      <c r="RSO36" s="29"/>
      <c r="RSP36" s="68"/>
      <c r="RSR36" s="29"/>
      <c r="RSS36" s="68"/>
      <c r="RSU36" s="29"/>
      <c r="RSV36" s="68"/>
      <c r="RSX36" s="29"/>
      <c r="RSY36" s="68"/>
      <c r="RTA36" s="29"/>
      <c r="RTB36" s="68"/>
      <c r="RTD36" s="29"/>
      <c r="RTE36" s="68"/>
      <c r="RTG36" s="29"/>
      <c r="RTH36" s="68"/>
      <c r="RTJ36" s="29"/>
      <c r="RTK36" s="68"/>
      <c r="RTM36" s="29"/>
      <c r="RTN36" s="68"/>
      <c r="RTP36" s="29"/>
      <c r="RTQ36" s="68"/>
      <c r="RTS36" s="29"/>
      <c r="RTT36" s="68"/>
      <c r="RTV36" s="29"/>
      <c r="RTW36" s="68"/>
      <c r="RTY36" s="29"/>
      <c r="RTZ36" s="68"/>
      <c r="RUB36" s="29"/>
      <c r="RUC36" s="68"/>
      <c r="RUE36" s="29"/>
      <c r="RUF36" s="68"/>
      <c r="RUH36" s="29"/>
      <c r="RUI36" s="68"/>
      <c r="RUK36" s="29"/>
      <c r="RUL36" s="68"/>
      <c r="RUN36" s="29"/>
      <c r="RUO36" s="68"/>
      <c r="RUQ36" s="29"/>
      <c r="RUR36" s="68"/>
      <c r="RUT36" s="29"/>
      <c r="RUU36" s="68"/>
      <c r="RUW36" s="29"/>
      <c r="RUX36" s="68"/>
      <c r="RUZ36" s="29"/>
      <c r="RVA36" s="68"/>
      <c r="RVC36" s="29"/>
      <c r="RVD36" s="68"/>
      <c r="RVF36" s="29"/>
      <c r="RVG36" s="68"/>
      <c r="RVI36" s="29"/>
      <c r="RVJ36" s="68"/>
      <c r="RVL36" s="29"/>
      <c r="RVM36" s="68"/>
      <c r="RVO36" s="29"/>
      <c r="RVP36" s="68"/>
      <c r="RVR36" s="29"/>
      <c r="RVS36" s="68"/>
      <c r="RVU36" s="29"/>
      <c r="RVV36" s="68"/>
      <c r="RVX36" s="29"/>
      <c r="RVY36" s="68"/>
      <c r="RWA36" s="29"/>
      <c r="RWB36" s="68"/>
      <c r="RWD36" s="29"/>
      <c r="RWE36" s="68"/>
      <c r="RWG36" s="29"/>
      <c r="RWH36" s="68"/>
      <c r="RWJ36" s="29"/>
      <c r="RWK36" s="68"/>
      <c r="RWM36" s="29"/>
      <c r="RWN36" s="68"/>
      <c r="RWP36" s="29"/>
      <c r="RWQ36" s="68"/>
      <c r="RWS36" s="29"/>
      <c r="RWT36" s="68"/>
      <c r="RWV36" s="29"/>
      <c r="RWW36" s="68"/>
      <c r="RWY36" s="29"/>
      <c r="RWZ36" s="68"/>
      <c r="RXB36" s="29"/>
      <c r="RXC36" s="68"/>
      <c r="RXE36" s="29"/>
      <c r="RXF36" s="68"/>
      <c r="RXH36" s="29"/>
      <c r="RXI36" s="68"/>
      <c r="RXK36" s="29"/>
      <c r="RXL36" s="68"/>
      <c r="RXN36" s="29"/>
      <c r="RXO36" s="68"/>
      <c r="RXQ36" s="29"/>
      <c r="RXR36" s="68"/>
      <c r="RXT36" s="29"/>
      <c r="RXU36" s="68"/>
      <c r="RXW36" s="29"/>
      <c r="RXX36" s="68"/>
      <c r="RXZ36" s="29"/>
      <c r="RYA36" s="68"/>
      <c r="RYC36" s="29"/>
      <c r="RYD36" s="68"/>
      <c r="RYF36" s="29"/>
      <c r="RYG36" s="68"/>
      <c r="RYI36" s="29"/>
      <c r="RYJ36" s="68"/>
      <c r="RYL36" s="29"/>
      <c r="RYM36" s="68"/>
      <c r="RYO36" s="29"/>
      <c r="RYP36" s="68"/>
      <c r="RYR36" s="29"/>
      <c r="RYS36" s="68"/>
      <c r="RYU36" s="29"/>
      <c r="RYV36" s="68"/>
      <c r="RYX36" s="29"/>
      <c r="RYY36" s="68"/>
      <c r="RZA36" s="29"/>
      <c r="RZB36" s="68"/>
      <c r="RZD36" s="29"/>
      <c r="RZE36" s="68"/>
      <c r="RZG36" s="29"/>
      <c r="RZH36" s="68"/>
      <c r="RZJ36" s="29"/>
      <c r="RZK36" s="68"/>
      <c r="RZM36" s="29"/>
      <c r="RZN36" s="68"/>
      <c r="RZP36" s="29"/>
      <c r="RZQ36" s="68"/>
      <c r="RZS36" s="29"/>
      <c r="RZT36" s="68"/>
      <c r="RZV36" s="29"/>
      <c r="RZW36" s="68"/>
      <c r="RZY36" s="29"/>
      <c r="RZZ36" s="68"/>
      <c r="SAB36" s="29"/>
      <c r="SAC36" s="68"/>
      <c r="SAE36" s="29"/>
      <c r="SAF36" s="68"/>
      <c r="SAH36" s="29"/>
      <c r="SAI36" s="68"/>
      <c r="SAK36" s="29"/>
      <c r="SAL36" s="68"/>
      <c r="SAN36" s="29"/>
      <c r="SAO36" s="68"/>
      <c r="SAQ36" s="29"/>
      <c r="SAR36" s="68"/>
      <c r="SAT36" s="29"/>
      <c r="SAU36" s="68"/>
      <c r="SAW36" s="29"/>
      <c r="SAX36" s="68"/>
      <c r="SAZ36" s="29"/>
      <c r="SBA36" s="68"/>
      <c r="SBC36" s="29"/>
      <c r="SBD36" s="68"/>
      <c r="SBF36" s="29"/>
      <c r="SBG36" s="68"/>
      <c r="SBI36" s="29"/>
      <c r="SBJ36" s="68"/>
      <c r="SBL36" s="29"/>
      <c r="SBM36" s="68"/>
      <c r="SBO36" s="29"/>
      <c r="SBP36" s="68"/>
      <c r="SBR36" s="29"/>
      <c r="SBS36" s="68"/>
      <c r="SBU36" s="29"/>
      <c r="SBV36" s="68"/>
      <c r="SBX36" s="29"/>
      <c r="SBY36" s="68"/>
      <c r="SCA36" s="29"/>
      <c r="SCB36" s="68"/>
      <c r="SCD36" s="29"/>
      <c r="SCE36" s="68"/>
      <c r="SCG36" s="29"/>
      <c r="SCH36" s="68"/>
      <c r="SCJ36" s="29"/>
      <c r="SCK36" s="68"/>
      <c r="SCM36" s="29"/>
      <c r="SCN36" s="68"/>
      <c r="SCP36" s="29"/>
      <c r="SCQ36" s="68"/>
      <c r="SCS36" s="29"/>
      <c r="SCT36" s="68"/>
      <c r="SCV36" s="29"/>
      <c r="SCW36" s="68"/>
      <c r="SCY36" s="29"/>
      <c r="SCZ36" s="68"/>
      <c r="SDB36" s="29"/>
      <c r="SDC36" s="68"/>
      <c r="SDE36" s="29"/>
      <c r="SDF36" s="68"/>
      <c r="SDH36" s="29"/>
      <c r="SDI36" s="68"/>
      <c r="SDK36" s="29"/>
      <c r="SDL36" s="68"/>
      <c r="SDN36" s="29"/>
      <c r="SDO36" s="68"/>
      <c r="SDQ36" s="29"/>
      <c r="SDR36" s="68"/>
      <c r="SDT36" s="29"/>
      <c r="SDU36" s="68"/>
      <c r="SDW36" s="29"/>
      <c r="SDX36" s="68"/>
      <c r="SDZ36" s="29"/>
      <c r="SEA36" s="68"/>
      <c r="SEC36" s="29"/>
      <c r="SED36" s="68"/>
      <c r="SEF36" s="29"/>
      <c r="SEG36" s="68"/>
      <c r="SEI36" s="29"/>
      <c r="SEJ36" s="68"/>
      <c r="SEL36" s="29"/>
      <c r="SEM36" s="68"/>
      <c r="SEO36" s="29"/>
      <c r="SEP36" s="68"/>
      <c r="SER36" s="29"/>
      <c r="SES36" s="68"/>
      <c r="SEU36" s="29"/>
      <c r="SEV36" s="68"/>
      <c r="SEX36" s="29"/>
      <c r="SEY36" s="68"/>
      <c r="SFA36" s="29"/>
      <c r="SFB36" s="68"/>
      <c r="SFD36" s="29"/>
      <c r="SFE36" s="68"/>
      <c r="SFG36" s="29"/>
      <c r="SFH36" s="68"/>
      <c r="SFJ36" s="29"/>
      <c r="SFK36" s="68"/>
      <c r="SFM36" s="29"/>
      <c r="SFN36" s="68"/>
      <c r="SFP36" s="29"/>
      <c r="SFQ36" s="68"/>
      <c r="SFS36" s="29"/>
      <c r="SFT36" s="68"/>
      <c r="SFV36" s="29"/>
      <c r="SFW36" s="68"/>
      <c r="SFY36" s="29"/>
      <c r="SFZ36" s="68"/>
      <c r="SGB36" s="29"/>
      <c r="SGC36" s="68"/>
      <c r="SGE36" s="29"/>
      <c r="SGF36" s="68"/>
      <c r="SGH36" s="29"/>
      <c r="SGI36" s="68"/>
      <c r="SGK36" s="29"/>
      <c r="SGL36" s="68"/>
      <c r="SGN36" s="29"/>
      <c r="SGO36" s="68"/>
      <c r="SGQ36" s="29"/>
      <c r="SGR36" s="68"/>
      <c r="SGT36" s="29"/>
      <c r="SGU36" s="68"/>
      <c r="SGW36" s="29"/>
      <c r="SGX36" s="68"/>
      <c r="SGZ36" s="29"/>
      <c r="SHA36" s="68"/>
      <c r="SHC36" s="29"/>
      <c r="SHD36" s="68"/>
      <c r="SHF36" s="29"/>
      <c r="SHG36" s="68"/>
      <c r="SHI36" s="29"/>
      <c r="SHJ36" s="68"/>
      <c r="SHL36" s="29"/>
      <c r="SHM36" s="68"/>
      <c r="SHO36" s="29"/>
      <c r="SHP36" s="68"/>
      <c r="SHR36" s="29"/>
      <c r="SHS36" s="68"/>
      <c r="SHU36" s="29"/>
      <c r="SHV36" s="68"/>
      <c r="SHX36" s="29"/>
      <c r="SHY36" s="68"/>
      <c r="SIA36" s="29"/>
      <c r="SIB36" s="68"/>
      <c r="SID36" s="29"/>
      <c r="SIE36" s="68"/>
      <c r="SIG36" s="29"/>
      <c r="SIH36" s="68"/>
      <c r="SIJ36" s="29"/>
      <c r="SIK36" s="68"/>
      <c r="SIM36" s="29"/>
      <c r="SIN36" s="68"/>
      <c r="SIP36" s="29"/>
      <c r="SIQ36" s="68"/>
      <c r="SIS36" s="29"/>
      <c r="SIT36" s="68"/>
      <c r="SIV36" s="29"/>
      <c r="SIW36" s="68"/>
      <c r="SIY36" s="29"/>
      <c r="SIZ36" s="68"/>
      <c r="SJB36" s="29"/>
      <c r="SJC36" s="68"/>
      <c r="SJE36" s="29"/>
      <c r="SJF36" s="68"/>
      <c r="SJH36" s="29"/>
      <c r="SJI36" s="68"/>
      <c r="SJK36" s="29"/>
      <c r="SJL36" s="68"/>
      <c r="SJN36" s="29"/>
      <c r="SJO36" s="68"/>
      <c r="SJQ36" s="29"/>
      <c r="SJR36" s="68"/>
      <c r="SJT36" s="29"/>
      <c r="SJU36" s="68"/>
      <c r="SJW36" s="29"/>
      <c r="SJX36" s="68"/>
      <c r="SJZ36" s="29"/>
      <c r="SKA36" s="68"/>
      <c r="SKC36" s="29"/>
      <c r="SKD36" s="68"/>
      <c r="SKF36" s="29"/>
      <c r="SKG36" s="68"/>
      <c r="SKI36" s="29"/>
      <c r="SKJ36" s="68"/>
      <c r="SKL36" s="29"/>
      <c r="SKM36" s="68"/>
      <c r="SKO36" s="29"/>
      <c r="SKP36" s="68"/>
      <c r="SKR36" s="29"/>
      <c r="SKS36" s="68"/>
      <c r="SKU36" s="29"/>
      <c r="SKV36" s="68"/>
      <c r="SKX36" s="29"/>
      <c r="SKY36" s="68"/>
      <c r="SLA36" s="29"/>
      <c r="SLB36" s="68"/>
      <c r="SLD36" s="29"/>
      <c r="SLE36" s="68"/>
      <c r="SLG36" s="29"/>
      <c r="SLH36" s="68"/>
      <c r="SLJ36" s="29"/>
      <c r="SLK36" s="68"/>
      <c r="SLM36" s="29"/>
      <c r="SLN36" s="68"/>
      <c r="SLP36" s="29"/>
      <c r="SLQ36" s="68"/>
      <c r="SLS36" s="29"/>
      <c r="SLT36" s="68"/>
      <c r="SLV36" s="29"/>
      <c r="SLW36" s="68"/>
      <c r="SLY36" s="29"/>
      <c r="SLZ36" s="68"/>
      <c r="SMB36" s="29"/>
      <c r="SMC36" s="68"/>
      <c r="SME36" s="29"/>
      <c r="SMF36" s="68"/>
      <c r="SMH36" s="29"/>
      <c r="SMI36" s="68"/>
      <c r="SMK36" s="29"/>
      <c r="SML36" s="68"/>
      <c r="SMN36" s="29"/>
      <c r="SMO36" s="68"/>
      <c r="SMQ36" s="29"/>
      <c r="SMR36" s="68"/>
      <c r="SMT36" s="29"/>
      <c r="SMU36" s="68"/>
      <c r="SMW36" s="29"/>
      <c r="SMX36" s="68"/>
      <c r="SMZ36" s="29"/>
      <c r="SNA36" s="68"/>
      <c r="SNC36" s="29"/>
      <c r="SND36" s="68"/>
      <c r="SNF36" s="29"/>
      <c r="SNG36" s="68"/>
      <c r="SNI36" s="29"/>
      <c r="SNJ36" s="68"/>
      <c r="SNL36" s="29"/>
      <c r="SNM36" s="68"/>
      <c r="SNO36" s="29"/>
      <c r="SNP36" s="68"/>
      <c r="SNR36" s="29"/>
      <c r="SNS36" s="68"/>
      <c r="SNU36" s="29"/>
      <c r="SNV36" s="68"/>
      <c r="SNX36" s="29"/>
      <c r="SNY36" s="68"/>
      <c r="SOA36" s="29"/>
      <c r="SOB36" s="68"/>
      <c r="SOD36" s="29"/>
      <c r="SOE36" s="68"/>
      <c r="SOG36" s="29"/>
      <c r="SOH36" s="68"/>
      <c r="SOJ36" s="29"/>
      <c r="SOK36" s="68"/>
      <c r="SOM36" s="29"/>
      <c r="SON36" s="68"/>
      <c r="SOP36" s="29"/>
      <c r="SOQ36" s="68"/>
      <c r="SOS36" s="29"/>
      <c r="SOT36" s="68"/>
      <c r="SOV36" s="29"/>
      <c r="SOW36" s="68"/>
      <c r="SOY36" s="29"/>
      <c r="SOZ36" s="68"/>
      <c r="SPB36" s="29"/>
      <c r="SPC36" s="68"/>
      <c r="SPE36" s="29"/>
      <c r="SPF36" s="68"/>
      <c r="SPH36" s="29"/>
      <c r="SPI36" s="68"/>
      <c r="SPK36" s="29"/>
      <c r="SPL36" s="68"/>
      <c r="SPN36" s="29"/>
      <c r="SPO36" s="68"/>
      <c r="SPQ36" s="29"/>
      <c r="SPR36" s="68"/>
      <c r="SPT36" s="29"/>
      <c r="SPU36" s="68"/>
      <c r="SPW36" s="29"/>
      <c r="SPX36" s="68"/>
      <c r="SPZ36" s="29"/>
      <c r="SQA36" s="68"/>
      <c r="SQC36" s="29"/>
      <c r="SQD36" s="68"/>
      <c r="SQF36" s="29"/>
      <c r="SQG36" s="68"/>
      <c r="SQI36" s="29"/>
      <c r="SQJ36" s="68"/>
      <c r="SQL36" s="29"/>
      <c r="SQM36" s="68"/>
      <c r="SQO36" s="29"/>
      <c r="SQP36" s="68"/>
      <c r="SQR36" s="29"/>
      <c r="SQS36" s="68"/>
      <c r="SQU36" s="29"/>
      <c r="SQV36" s="68"/>
      <c r="SQX36" s="29"/>
      <c r="SQY36" s="68"/>
      <c r="SRA36" s="29"/>
      <c r="SRB36" s="68"/>
      <c r="SRD36" s="29"/>
      <c r="SRE36" s="68"/>
      <c r="SRG36" s="29"/>
      <c r="SRH36" s="68"/>
      <c r="SRJ36" s="29"/>
      <c r="SRK36" s="68"/>
      <c r="SRM36" s="29"/>
      <c r="SRN36" s="68"/>
      <c r="SRP36" s="29"/>
      <c r="SRQ36" s="68"/>
      <c r="SRS36" s="29"/>
      <c r="SRT36" s="68"/>
      <c r="SRV36" s="29"/>
      <c r="SRW36" s="68"/>
      <c r="SRY36" s="29"/>
      <c r="SRZ36" s="68"/>
      <c r="SSB36" s="29"/>
      <c r="SSC36" s="68"/>
      <c r="SSE36" s="29"/>
      <c r="SSF36" s="68"/>
      <c r="SSH36" s="29"/>
      <c r="SSI36" s="68"/>
      <c r="SSK36" s="29"/>
      <c r="SSL36" s="68"/>
      <c r="SSN36" s="29"/>
      <c r="SSO36" s="68"/>
      <c r="SSQ36" s="29"/>
      <c r="SSR36" s="68"/>
      <c r="SST36" s="29"/>
      <c r="SSU36" s="68"/>
      <c r="SSW36" s="29"/>
      <c r="SSX36" s="68"/>
      <c r="SSZ36" s="29"/>
      <c r="STA36" s="68"/>
      <c r="STC36" s="29"/>
      <c r="STD36" s="68"/>
      <c r="STF36" s="29"/>
      <c r="STG36" s="68"/>
      <c r="STI36" s="29"/>
      <c r="STJ36" s="68"/>
      <c r="STL36" s="29"/>
      <c r="STM36" s="68"/>
      <c r="STO36" s="29"/>
      <c r="STP36" s="68"/>
      <c r="STR36" s="29"/>
      <c r="STS36" s="68"/>
      <c r="STU36" s="29"/>
      <c r="STV36" s="68"/>
      <c r="STX36" s="29"/>
      <c r="STY36" s="68"/>
      <c r="SUA36" s="29"/>
      <c r="SUB36" s="68"/>
      <c r="SUD36" s="29"/>
      <c r="SUE36" s="68"/>
      <c r="SUG36" s="29"/>
      <c r="SUH36" s="68"/>
      <c r="SUJ36" s="29"/>
      <c r="SUK36" s="68"/>
      <c r="SUM36" s="29"/>
      <c r="SUN36" s="68"/>
      <c r="SUP36" s="29"/>
      <c r="SUQ36" s="68"/>
      <c r="SUS36" s="29"/>
      <c r="SUT36" s="68"/>
      <c r="SUV36" s="29"/>
      <c r="SUW36" s="68"/>
      <c r="SUY36" s="29"/>
      <c r="SUZ36" s="68"/>
      <c r="SVB36" s="29"/>
      <c r="SVC36" s="68"/>
      <c r="SVE36" s="29"/>
      <c r="SVF36" s="68"/>
      <c r="SVH36" s="29"/>
      <c r="SVI36" s="68"/>
      <c r="SVK36" s="29"/>
      <c r="SVL36" s="68"/>
      <c r="SVN36" s="29"/>
      <c r="SVO36" s="68"/>
      <c r="SVQ36" s="29"/>
      <c r="SVR36" s="68"/>
      <c r="SVT36" s="29"/>
      <c r="SVU36" s="68"/>
      <c r="SVW36" s="29"/>
      <c r="SVX36" s="68"/>
      <c r="SVZ36" s="29"/>
      <c r="SWA36" s="68"/>
      <c r="SWC36" s="29"/>
      <c r="SWD36" s="68"/>
      <c r="SWF36" s="29"/>
      <c r="SWG36" s="68"/>
      <c r="SWI36" s="29"/>
      <c r="SWJ36" s="68"/>
      <c r="SWL36" s="29"/>
      <c r="SWM36" s="68"/>
      <c r="SWO36" s="29"/>
      <c r="SWP36" s="68"/>
      <c r="SWR36" s="29"/>
      <c r="SWS36" s="68"/>
      <c r="SWU36" s="29"/>
      <c r="SWV36" s="68"/>
      <c r="SWX36" s="29"/>
      <c r="SWY36" s="68"/>
      <c r="SXA36" s="29"/>
      <c r="SXB36" s="68"/>
      <c r="SXD36" s="29"/>
      <c r="SXE36" s="68"/>
      <c r="SXG36" s="29"/>
      <c r="SXH36" s="68"/>
      <c r="SXJ36" s="29"/>
      <c r="SXK36" s="68"/>
      <c r="SXM36" s="29"/>
      <c r="SXN36" s="68"/>
      <c r="SXP36" s="29"/>
      <c r="SXQ36" s="68"/>
      <c r="SXS36" s="29"/>
      <c r="SXT36" s="68"/>
      <c r="SXV36" s="29"/>
      <c r="SXW36" s="68"/>
      <c r="SXY36" s="29"/>
      <c r="SXZ36" s="68"/>
      <c r="SYB36" s="29"/>
      <c r="SYC36" s="68"/>
      <c r="SYE36" s="29"/>
      <c r="SYF36" s="68"/>
      <c r="SYH36" s="29"/>
      <c r="SYI36" s="68"/>
      <c r="SYK36" s="29"/>
      <c r="SYL36" s="68"/>
      <c r="SYN36" s="29"/>
      <c r="SYO36" s="68"/>
      <c r="SYQ36" s="29"/>
      <c r="SYR36" s="68"/>
      <c r="SYT36" s="29"/>
      <c r="SYU36" s="68"/>
      <c r="SYW36" s="29"/>
      <c r="SYX36" s="68"/>
      <c r="SYZ36" s="29"/>
      <c r="SZA36" s="68"/>
      <c r="SZC36" s="29"/>
      <c r="SZD36" s="68"/>
      <c r="SZF36" s="29"/>
      <c r="SZG36" s="68"/>
      <c r="SZI36" s="29"/>
      <c r="SZJ36" s="68"/>
      <c r="SZL36" s="29"/>
      <c r="SZM36" s="68"/>
      <c r="SZO36" s="29"/>
      <c r="SZP36" s="68"/>
      <c r="SZR36" s="29"/>
      <c r="SZS36" s="68"/>
      <c r="SZU36" s="29"/>
      <c r="SZV36" s="68"/>
      <c r="SZX36" s="29"/>
      <c r="SZY36" s="68"/>
      <c r="TAA36" s="29"/>
      <c r="TAB36" s="68"/>
      <c r="TAD36" s="29"/>
      <c r="TAE36" s="68"/>
      <c r="TAG36" s="29"/>
      <c r="TAH36" s="68"/>
      <c r="TAJ36" s="29"/>
      <c r="TAK36" s="68"/>
      <c r="TAM36" s="29"/>
      <c r="TAN36" s="68"/>
      <c r="TAP36" s="29"/>
      <c r="TAQ36" s="68"/>
      <c r="TAS36" s="29"/>
      <c r="TAT36" s="68"/>
      <c r="TAV36" s="29"/>
      <c r="TAW36" s="68"/>
      <c r="TAY36" s="29"/>
      <c r="TAZ36" s="68"/>
      <c r="TBB36" s="29"/>
      <c r="TBC36" s="68"/>
      <c r="TBE36" s="29"/>
      <c r="TBF36" s="68"/>
      <c r="TBH36" s="29"/>
      <c r="TBI36" s="68"/>
      <c r="TBK36" s="29"/>
      <c r="TBL36" s="68"/>
      <c r="TBN36" s="29"/>
      <c r="TBO36" s="68"/>
      <c r="TBQ36" s="29"/>
      <c r="TBR36" s="68"/>
      <c r="TBT36" s="29"/>
      <c r="TBU36" s="68"/>
      <c r="TBW36" s="29"/>
      <c r="TBX36" s="68"/>
      <c r="TBZ36" s="29"/>
      <c r="TCA36" s="68"/>
      <c r="TCC36" s="29"/>
      <c r="TCD36" s="68"/>
      <c r="TCF36" s="29"/>
      <c r="TCG36" s="68"/>
      <c r="TCI36" s="29"/>
      <c r="TCJ36" s="68"/>
      <c r="TCL36" s="29"/>
      <c r="TCM36" s="68"/>
      <c r="TCO36" s="29"/>
      <c r="TCP36" s="68"/>
      <c r="TCR36" s="29"/>
      <c r="TCS36" s="68"/>
      <c r="TCU36" s="29"/>
      <c r="TCV36" s="68"/>
      <c r="TCX36" s="29"/>
      <c r="TCY36" s="68"/>
      <c r="TDA36" s="29"/>
      <c r="TDB36" s="68"/>
      <c r="TDD36" s="29"/>
      <c r="TDE36" s="68"/>
      <c r="TDG36" s="29"/>
      <c r="TDH36" s="68"/>
      <c r="TDJ36" s="29"/>
      <c r="TDK36" s="68"/>
      <c r="TDM36" s="29"/>
      <c r="TDN36" s="68"/>
      <c r="TDP36" s="29"/>
      <c r="TDQ36" s="68"/>
      <c r="TDS36" s="29"/>
      <c r="TDT36" s="68"/>
      <c r="TDV36" s="29"/>
      <c r="TDW36" s="68"/>
      <c r="TDY36" s="29"/>
      <c r="TDZ36" s="68"/>
      <c r="TEB36" s="29"/>
      <c r="TEC36" s="68"/>
      <c r="TEE36" s="29"/>
      <c r="TEF36" s="68"/>
      <c r="TEH36" s="29"/>
      <c r="TEI36" s="68"/>
      <c r="TEK36" s="29"/>
      <c r="TEL36" s="68"/>
      <c r="TEN36" s="29"/>
      <c r="TEO36" s="68"/>
      <c r="TEQ36" s="29"/>
      <c r="TER36" s="68"/>
      <c r="TET36" s="29"/>
      <c r="TEU36" s="68"/>
      <c r="TEW36" s="29"/>
      <c r="TEX36" s="68"/>
      <c r="TEZ36" s="29"/>
      <c r="TFA36" s="68"/>
      <c r="TFC36" s="29"/>
      <c r="TFD36" s="68"/>
      <c r="TFF36" s="29"/>
      <c r="TFG36" s="68"/>
      <c r="TFI36" s="29"/>
      <c r="TFJ36" s="68"/>
      <c r="TFL36" s="29"/>
      <c r="TFM36" s="68"/>
      <c r="TFO36" s="29"/>
      <c r="TFP36" s="68"/>
      <c r="TFR36" s="29"/>
      <c r="TFS36" s="68"/>
      <c r="TFU36" s="29"/>
      <c r="TFV36" s="68"/>
      <c r="TFX36" s="29"/>
      <c r="TFY36" s="68"/>
      <c r="TGA36" s="29"/>
      <c r="TGB36" s="68"/>
      <c r="TGD36" s="29"/>
      <c r="TGE36" s="68"/>
      <c r="TGG36" s="29"/>
      <c r="TGH36" s="68"/>
      <c r="TGJ36" s="29"/>
      <c r="TGK36" s="68"/>
      <c r="TGM36" s="29"/>
      <c r="TGN36" s="68"/>
      <c r="TGP36" s="29"/>
      <c r="TGQ36" s="68"/>
      <c r="TGS36" s="29"/>
      <c r="TGT36" s="68"/>
      <c r="TGV36" s="29"/>
      <c r="TGW36" s="68"/>
      <c r="TGY36" s="29"/>
      <c r="TGZ36" s="68"/>
      <c r="THB36" s="29"/>
      <c r="THC36" s="68"/>
      <c r="THE36" s="29"/>
      <c r="THF36" s="68"/>
      <c r="THH36" s="29"/>
      <c r="THI36" s="68"/>
      <c r="THK36" s="29"/>
      <c r="THL36" s="68"/>
      <c r="THN36" s="29"/>
      <c r="THO36" s="68"/>
      <c r="THQ36" s="29"/>
      <c r="THR36" s="68"/>
      <c r="THT36" s="29"/>
      <c r="THU36" s="68"/>
      <c r="THW36" s="29"/>
      <c r="THX36" s="68"/>
      <c r="THZ36" s="29"/>
      <c r="TIA36" s="68"/>
      <c r="TIC36" s="29"/>
      <c r="TID36" s="68"/>
      <c r="TIF36" s="29"/>
      <c r="TIG36" s="68"/>
      <c r="TII36" s="29"/>
      <c r="TIJ36" s="68"/>
      <c r="TIL36" s="29"/>
      <c r="TIM36" s="68"/>
      <c r="TIO36" s="29"/>
      <c r="TIP36" s="68"/>
      <c r="TIR36" s="29"/>
      <c r="TIS36" s="68"/>
      <c r="TIU36" s="29"/>
      <c r="TIV36" s="68"/>
      <c r="TIX36" s="29"/>
      <c r="TIY36" s="68"/>
      <c r="TJA36" s="29"/>
      <c r="TJB36" s="68"/>
      <c r="TJD36" s="29"/>
      <c r="TJE36" s="68"/>
      <c r="TJG36" s="29"/>
      <c r="TJH36" s="68"/>
      <c r="TJJ36" s="29"/>
      <c r="TJK36" s="68"/>
      <c r="TJM36" s="29"/>
      <c r="TJN36" s="68"/>
      <c r="TJP36" s="29"/>
      <c r="TJQ36" s="68"/>
      <c r="TJS36" s="29"/>
      <c r="TJT36" s="68"/>
      <c r="TJV36" s="29"/>
      <c r="TJW36" s="68"/>
      <c r="TJY36" s="29"/>
      <c r="TJZ36" s="68"/>
      <c r="TKB36" s="29"/>
      <c r="TKC36" s="68"/>
      <c r="TKE36" s="29"/>
      <c r="TKF36" s="68"/>
      <c r="TKH36" s="29"/>
      <c r="TKI36" s="68"/>
      <c r="TKK36" s="29"/>
      <c r="TKL36" s="68"/>
      <c r="TKN36" s="29"/>
      <c r="TKO36" s="68"/>
      <c r="TKQ36" s="29"/>
      <c r="TKR36" s="68"/>
      <c r="TKT36" s="29"/>
      <c r="TKU36" s="68"/>
      <c r="TKW36" s="29"/>
      <c r="TKX36" s="68"/>
      <c r="TKZ36" s="29"/>
      <c r="TLA36" s="68"/>
      <c r="TLC36" s="29"/>
      <c r="TLD36" s="68"/>
      <c r="TLF36" s="29"/>
      <c r="TLG36" s="68"/>
      <c r="TLI36" s="29"/>
      <c r="TLJ36" s="68"/>
      <c r="TLL36" s="29"/>
      <c r="TLM36" s="68"/>
      <c r="TLO36" s="29"/>
      <c r="TLP36" s="68"/>
      <c r="TLR36" s="29"/>
      <c r="TLS36" s="68"/>
      <c r="TLU36" s="29"/>
      <c r="TLV36" s="68"/>
      <c r="TLX36" s="29"/>
      <c r="TLY36" s="68"/>
      <c r="TMA36" s="29"/>
      <c r="TMB36" s="68"/>
      <c r="TMD36" s="29"/>
      <c r="TME36" s="68"/>
      <c r="TMG36" s="29"/>
      <c r="TMH36" s="68"/>
      <c r="TMJ36" s="29"/>
      <c r="TMK36" s="68"/>
      <c r="TMM36" s="29"/>
      <c r="TMN36" s="68"/>
      <c r="TMP36" s="29"/>
      <c r="TMQ36" s="68"/>
      <c r="TMS36" s="29"/>
      <c r="TMT36" s="68"/>
      <c r="TMV36" s="29"/>
      <c r="TMW36" s="68"/>
      <c r="TMY36" s="29"/>
      <c r="TMZ36" s="68"/>
      <c r="TNB36" s="29"/>
      <c r="TNC36" s="68"/>
      <c r="TNE36" s="29"/>
      <c r="TNF36" s="68"/>
      <c r="TNH36" s="29"/>
      <c r="TNI36" s="68"/>
      <c r="TNK36" s="29"/>
      <c r="TNL36" s="68"/>
      <c r="TNN36" s="29"/>
      <c r="TNO36" s="68"/>
      <c r="TNQ36" s="29"/>
      <c r="TNR36" s="68"/>
      <c r="TNT36" s="29"/>
      <c r="TNU36" s="68"/>
      <c r="TNW36" s="29"/>
      <c r="TNX36" s="68"/>
      <c r="TNZ36" s="29"/>
      <c r="TOA36" s="68"/>
      <c r="TOC36" s="29"/>
      <c r="TOD36" s="68"/>
      <c r="TOF36" s="29"/>
      <c r="TOG36" s="68"/>
      <c r="TOI36" s="29"/>
      <c r="TOJ36" s="68"/>
      <c r="TOL36" s="29"/>
      <c r="TOM36" s="68"/>
      <c r="TOO36" s="29"/>
      <c r="TOP36" s="68"/>
      <c r="TOR36" s="29"/>
      <c r="TOS36" s="68"/>
      <c r="TOU36" s="29"/>
      <c r="TOV36" s="68"/>
      <c r="TOX36" s="29"/>
      <c r="TOY36" s="68"/>
      <c r="TPA36" s="29"/>
      <c r="TPB36" s="68"/>
      <c r="TPD36" s="29"/>
      <c r="TPE36" s="68"/>
      <c r="TPG36" s="29"/>
      <c r="TPH36" s="68"/>
      <c r="TPJ36" s="29"/>
      <c r="TPK36" s="68"/>
      <c r="TPM36" s="29"/>
      <c r="TPN36" s="68"/>
      <c r="TPP36" s="29"/>
      <c r="TPQ36" s="68"/>
      <c r="TPS36" s="29"/>
      <c r="TPT36" s="68"/>
      <c r="TPV36" s="29"/>
      <c r="TPW36" s="68"/>
      <c r="TPY36" s="29"/>
      <c r="TPZ36" s="68"/>
      <c r="TQB36" s="29"/>
      <c r="TQC36" s="68"/>
      <c r="TQE36" s="29"/>
      <c r="TQF36" s="68"/>
      <c r="TQH36" s="29"/>
      <c r="TQI36" s="68"/>
      <c r="TQK36" s="29"/>
      <c r="TQL36" s="68"/>
      <c r="TQN36" s="29"/>
      <c r="TQO36" s="68"/>
      <c r="TQQ36" s="29"/>
      <c r="TQR36" s="68"/>
      <c r="TQT36" s="29"/>
      <c r="TQU36" s="68"/>
      <c r="TQW36" s="29"/>
      <c r="TQX36" s="68"/>
      <c r="TQZ36" s="29"/>
      <c r="TRA36" s="68"/>
      <c r="TRC36" s="29"/>
      <c r="TRD36" s="68"/>
      <c r="TRF36" s="29"/>
      <c r="TRG36" s="68"/>
      <c r="TRI36" s="29"/>
      <c r="TRJ36" s="68"/>
      <c r="TRL36" s="29"/>
      <c r="TRM36" s="68"/>
      <c r="TRO36" s="29"/>
      <c r="TRP36" s="68"/>
      <c r="TRR36" s="29"/>
      <c r="TRS36" s="68"/>
      <c r="TRU36" s="29"/>
      <c r="TRV36" s="68"/>
      <c r="TRX36" s="29"/>
      <c r="TRY36" s="68"/>
      <c r="TSA36" s="29"/>
      <c r="TSB36" s="68"/>
      <c r="TSD36" s="29"/>
      <c r="TSE36" s="68"/>
      <c r="TSG36" s="29"/>
      <c r="TSH36" s="68"/>
      <c r="TSJ36" s="29"/>
      <c r="TSK36" s="68"/>
      <c r="TSM36" s="29"/>
      <c r="TSN36" s="68"/>
      <c r="TSP36" s="29"/>
      <c r="TSQ36" s="68"/>
      <c r="TSS36" s="29"/>
      <c r="TST36" s="68"/>
      <c r="TSV36" s="29"/>
      <c r="TSW36" s="68"/>
      <c r="TSY36" s="29"/>
      <c r="TSZ36" s="68"/>
      <c r="TTB36" s="29"/>
      <c r="TTC36" s="68"/>
      <c r="TTE36" s="29"/>
      <c r="TTF36" s="68"/>
      <c r="TTH36" s="29"/>
      <c r="TTI36" s="68"/>
      <c r="TTK36" s="29"/>
      <c r="TTL36" s="68"/>
      <c r="TTN36" s="29"/>
      <c r="TTO36" s="68"/>
      <c r="TTQ36" s="29"/>
      <c r="TTR36" s="68"/>
      <c r="TTT36" s="29"/>
      <c r="TTU36" s="68"/>
      <c r="TTW36" s="29"/>
      <c r="TTX36" s="68"/>
      <c r="TTZ36" s="29"/>
      <c r="TUA36" s="68"/>
      <c r="TUC36" s="29"/>
      <c r="TUD36" s="68"/>
      <c r="TUF36" s="29"/>
      <c r="TUG36" s="68"/>
      <c r="TUI36" s="29"/>
      <c r="TUJ36" s="68"/>
      <c r="TUL36" s="29"/>
      <c r="TUM36" s="68"/>
      <c r="TUO36" s="29"/>
      <c r="TUP36" s="68"/>
      <c r="TUR36" s="29"/>
      <c r="TUS36" s="68"/>
      <c r="TUU36" s="29"/>
      <c r="TUV36" s="68"/>
      <c r="TUX36" s="29"/>
      <c r="TUY36" s="68"/>
      <c r="TVA36" s="29"/>
      <c r="TVB36" s="68"/>
      <c r="TVD36" s="29"/>
      <c r="TVE36" s="68"/>
      <c r="TVG36" s="29"/>
      <c r="TVH36" s="68"/>
      <c r="TVJ36" s="29"/>
      <c r="TVK36" s="68"/>
      <c r="TVM36" s="29"/>
      <c r="TVN36" s="68"/>
      <c r="TVP36" s="29"/>
      <c r="TVQ36" s="68"/>
      <c r="TVS36" s="29"/>
      <c r="TVT36" s="68"/>
      <c r="TVV36" s="29"/>
      <c r="TVW36" s="68"/>
      <c r="TVY36" s="29"/>
      <c r="TVZ36" s="68"/>
      <c r="TWB36" s="29"/>
      <c r="TWC36" s="68"/>
      <c r="TWE36" s="29"/>
      <c r="TWF36" s="68"/>
      <c r="TWH36" s="29"/>
      <c r="TWI36" s="68"/>
      <c r="TWK36" s="29"/>
      <c r="TWL36" s="68"/>
      <c r="TWN36" s="29"/>
      <c r="TWO36" s="68"/>
      <c r="TWQ36" s="29"/>
      <c r="TWR36" s="68"/>
      <c r="TWT36" s="29"/>
      <c r="TWU36" s="68"/>
      <c r="TWW36" s="29"/>
      <c r="TWX36" s="68"/>
      <c r="TWZ36" s="29"/>
      <c r="TXA36" s="68"/>
      <c r="TXC36" s="29"/>
      <c r="TXD36" s="68"/>
      <c r="TXF36" s="29"/>
      <c r="TXG36" s="68"/>
      <c r="TXI36" s="29"/>
      <c r="TXJ36" s="68"/>
      <c r="TXL36" s="29"/>
      <c r="TXM36" s="68"/>
      <c r="TXO36" s="29"/>
      <c r="TXP36" s="68"/>
      <c r="TXR36" s="29"/>
      <c r="TXS36" s="68"/>
      <c r="TXU36" s="29"/>
      <c r="TXV36" s="68"/>
      <c r="TXX36" s="29"/>
      <c r="TXY36" s="68"/>
      <c r="TYA36" s="29"/>
      <c r="TYB36" s="68"/>
      <c r="TYD36" s="29"/>
      <c r="TYE36" s="68"/>
      <c r="TYG36" s="29"/>
      <c r="TYH36" s="68"/>
      <c r="TYJ36" s="29"/>
      <c r="TYK36" s="68"/>
      <c r="TYM36" s="29"/>
      <c r="TYN36" s="68"/>
      <c r="TYP36" s="29"/>
      <c r="TYQ36" s="68"/>
      <c r="TYS36" s="29"/>
      <c r="TYT36" s="68"/>
      <c r="TYV36" s="29"/>
      <c r="TYW36" s="68"/>
      <c r="TYY36" s="29"/>
      <c r="TYZ36" s="68"/>
      <c r="TZB36" s="29"/>
      <c r="TZC36" s="68"/>
      <c r="TZE36" s="29"/>
      <c r="TZF36" s="68"/>
      <c r="TZH36" s="29"/>
      <c r="TZI36" s="68"/>
      <c r="TZK36" s="29"/>
      <c r="TZL36" s="68"/>
      <c r="TZN36" s="29"/>
      <c r="TZO36" s="68"/>
      <c r="TZQ36" s="29"/>
      <c r="TZR36" s="68"/>
      <c r="TZT36" s="29"/>
      <c r="TZU36" s="68"/>
      <c r="TZW36" s="29"/>
      <c r="TZX36" s="68"/>
      <c r="TZZ36" s="29"/>
      <c r="UAA36" s="68"/>
      <c r="UAC36" s="29"/>
      <c r="UAD36" s="68"/>
      <c r="UAF36" s="29"/>
      <c r="UAG36" s="68"/>
      <c r="UAI36" s="29"/>
      <c r="UAJ36" s="68"/>
      <c r="UAL36" s="29"/>
      <c r="UAM36" s="68"/>
      <c r="UAO36" s="29"/>
      <c r="UAP36" s="68"/>
      <c r="UAR36" s="29"/>
      <c r="UAS36" s="68"/>
      <c r="UAU36" s="29"/>
      <c r="UAV36" s="68"/>
      <c r="UAX36" s="29"/>
      <c r="UAY36" s="68"/>
      <c r="UBA36" s="29"/>
      <c r="UBB36" s="68"/>
      <c r="UBD36" s="29"/>
      <c r="UBE36" s="68"/>
      <c r="UBG36" s="29"/>
      <c r="UBH36" s="68"/>
      <c r="UBJ36" s="29"/>
      <c r="UBK36" s="68"/>
      <c r="UBM36" s="29"/>
      <c r="UBN36" s="68"/>
      <c r="UBP36" s="29"/>
      <c r="UBQ36" s="68"/>
      <c r="UBS36" s="29"/>
      <c r="UBT36" s="68"/>
      <c r="UBV36" s="29"/>
      <c r="UBW36" s="68"/>
      <c r="UBY36" s="29"/>
      <c r="UBZ36" s="68"/>
      <c r="UCB36" s="29"/>
      <c r="UCC36" s="68"/>
      <c r="UCE36" s="29"/>
      <c r="UCF36" s="68"/>
      <c r="UCH36" s="29"/>
      <c r="UCI36" s="68"/>
      <c r="UCK36" s="29"/>
      <c r="UCL36" s="68"/>
      <c r="UCN36" s="29"/>
      <c r="UCO36" s="68"/>
      <c r="UCQ36" s="29"/>
      <c r="UCR36" s="68"/>
      <c r="UCT36" s="29"/>
      <c r="UCU36" s="68"/>
      <c r="UCW36" s="29"/>
      <c r="UCX36" s="68"/>
      <c r="UCZ36" s="29"/>
      <c r="UDA36" s="68"/>
      <c r="UDC36" s="29"/>
      <c r="UDD36" s="68"/>
      <c r="UDF36" s="29"/>
      <c r="UDG36" s="68"/>
      <c r="UDI36" s="29"/>
      <c r="UDJ36" s="68"/>
      <c r="UDL36" s="29"/>
      <c r="UDM36" s="68"/>
      <c r="UDO36" s="29"/>
      <c r="UDP36" s="68"/>
      <c r="UDR36" s="29"/>
      <c r="UDS36" s="68"/>
      <c r="UDU36" s="29"/>
      <c r="UDV36" s="68"/>
      <c r="UDX36" s="29"/>
      <c r="UDY36" s="68"/>
      <c r="UEA36" s="29"/>
      <c r="UEB36" s="68"/>
      <c r="UED36" s="29"/>
      <c r="UEE36" s="68"/>
      <c r="UEG36" s="29"/>
      <c r="UEH36" s="68"/>
      <c r="UEJ36" s="29"/>
      <c r="UEK36" s="68"/>
      <c r="UEM36" s="29"/>
      <c r="UEN36" s="68"/>
      <c r="UEP36" s="29"/>
      <c r="UEQ36" s="68"/>
      <c r="UES36" s="29"/>
      <c r="UET36" s="68"/>
      <c r="UEV36" s="29"/>
      <c r="UEW36" s="68"/>
      <c r="UEY36" s="29"/>
      <c r="UEZ36" s="68"/>
      <c r="UFB36" s="29"/>
      <c r="UFC36" s="68"/>
      <c r="UFE36" s="29"/>
      <c r="UFF36" s="68"/>
      <c r="UFH36" s="29"/>
      <c r="UFI36" s="68"/>
      <c r="UFK36" s="29"/>
      <c r="UFL36" s="68"/>
      <c r="UFN36" s="29"/>
      <c r="UFO36" s="68"/>
      <c r="UFQ36" s="29"/>
      <c r="UFR36" s="68"/>
      <c r="UFT36" s="29"/>
      <c r="UFU36" s="68"/>
      <c r="UFW36" s="29"/>
      <c r="UFX36" s="68"/>
      <c r="UFZ36" s="29"/>
      <c r="UGA36" s="68"/>
      <c r="UGC36" s="29"/>
      <c r="UGD36" s="68"/>
      <c r="UGF36" s="29"/>
      <c r="UGG36" s="68"/>
      <c r="UGI36" s="29"/>
      <c r="UGJ36" s="68"/>
      <c r="UGL36" s="29"/>
      <c r="UGM36" s="68"/>
      <c r="UGO36" s="29"/>
      <c r="UGP36" s="68"/>
      <c r="UGR36" s="29"/>
      <c r="UGS36" s="68"/>
      <c r="UGU36" s="29"/>
      <c r="UGV36" s="68"/>
      <c r="UGX36" s="29"/>
      <c r="UGY36" s="68"/>
      <c r="UHA36" s="29"/>
      <c r="UHB36" s="68"/>
      <c r="UHD36" s="29"/>
      <c r="UHE36" s="68"/>
      <c r="UHG36" s="29"/>
      <c r="UHH36" s="68"/>
      <c r="UHJ36" s="29"/>
      <c r="UHK36" s="68"/>
      <c r="UHM36" s="29"/>
      <c r="UHN36" s="68"/>
      <c r="UHP36" s="29"/>
      <c r="UHQ36" s="68"/>
      <c r="UHS36" s="29"/>
      <c r="UHT36" s="68"/>
      <c r="UHV36" s="29"/>
      <c r="UHW36" s="68"/>
      <c r="UHY36" s="29"/>
      <c r="UHZ36" s="68"/>
      <c r="UIB36" s="29"/>
      <c r="UIC36" s="68"/>
      <c r="UIE36" s="29"/>
      <c r="UIF36" s="68"/>
      <c r="UIH36" s="29"/>
      <c r="UII36" s="68"/>
      <c r="UIK36" s="29"/>
      <c r="UIL36" s="68"/>
      <c r="UIN36" s="29"/>
      <c r="UIO36" s="68"/>
      <c r="UIQ36" s="29"/>
      <c r="UIR36" s="68"/>
      <c r="UIT36" s="29"/>
      <c r="UIU36" s="68"/>
      <c r="UIW36" s="29"/>
      <c r="UIX36" s="68"/>
      <c r="UIZ36" s="29"/>
      <c r="UJA36" s="68"/>
      <c r="UJC36" s="29"/>
      <c r="UJD36" s="68"/>
      <c r="UJF36" s="29"/>
      <c r="UJG36" s="68"/>
      <c r="UJI36" s="29"/>
      <c r="UJJ36" s="68"/>
      <c r="UJL36" s="29"/>
      <c r="UJM36" s="68"/>
      <c r="UJO36" s="29"/>
      <c r="UJP36" s="68"/>
      <c r="UJR36" s="29"/>
      <c r="UJS36" s="68"/>
      <c r="UJU36" s="29"/>
      <c r="UJV36" s="68"/>
      <c r="UJX36" s="29"/>
      <c r="UJY36" s="68"/>
      <c r="UKA36" s="29"/>
      <c r="UKB36" s="68"/>
      <c r="UKD36" s="29"/>
      <c r="UKE36" s="68"/>
      <c r="UKG36" s="29"/>
      <c r="UKH36" s="68"/>
      <c r="UKJ36" s="29"/>
      <c r="UKK36" s="68"/>
      <c r="UKM36" s="29"/>
      <c r="UKN36" s="68"/>
      <c r="UKP36" s="29"/>
      <c r="UKQ36" s="68"/>
      <c r="UKS36" s="29"/>
      <c r="UKT36" s="68"/>
      <c r="UKV36" s="29"/>
      <c r="UKW36" s="68"/>
      <c r="UKY36" s="29"/>
      <c r="UKZ36" s="68"/>
      <c r="ULB36" s="29"/>
      <c r="ULC36" s="68"/>
      <c r="ULE36" s="29"/>
      <c r="ULF36" s="68"/>
      <c r="ULH36" s="29"/>
      <c r="ULI36" s="68"/>
      <c r="ULK36" s="29"/>
      <c r="ULL36" s="68"/>
      <c r="ULN36" s="29"/>
      <c r="ULO36" s="68"/>
      <c r="ULQ36" s="29"/>
      <c r="ULR36" s="68"/>
      <c r="ULT36" s="29"/>
      <c r="ULU36" s="68"/>
      <c r="ULW36" s="29"/>
      <c r="ULX36" s="68"/>
      <c r="ULZ36" s="29"/>
      <c r="UMA36" s="68"/>
      <c r="UMC36" s="29"/>
      <c r="UMD36" s="68"/>
      <c r="UMF36" s="29"/>
      <c r="UMG36" s="68"/>
      <c r="UMI36" s="29"/>
      <c r="UMJ36" s="68"/>
      <c r="UML36" s="29"/>
      <c r="UMM36" s="68"/>
      <c r="UMO36" s="29"/>
      <c r="UMP36" s="68"/>
      <c r="UMR36" s="29"/>
      <c r="UMS36" s="68"/>
      <c r="UMU36" s="29"/>
      <c r="UMV36" s="68"/>
      <c r="UMX36" s="29"/>
      <c r="UMY36" s="68"/>
      <c r="UNA36" s="29"/>
      <c r="UNB36" s="68"/>
      <c r="UND36" s="29"/>
      <c r="UNE36" s="68"/>
      <c r="UNG36" s="29"/>
      <c r="UNH36" s="68"/>
      <c r="UNJ36" s="29"/>
      <c r="UNK36" s="68"/>
      <c r="UNM36" s="29"/>
      <c r="UNN36" s="68"/>
      <c r="UNP36" s="29"/>
      <c r="UNQ36" s="68"/>
      <c r="UNS36" s="29"/>
      <c r="UNT36" s="68"/>
      <c r="UNV36" s="29"/>
      <c r="UNW36" s="68"/>
      <c r="UNY36" s="29"/>
      <c r="UNZ36" s="68"/>
      <c r="UOB36" s="29"/>
      <c r="UOC36" s="68"/>
      <c r="UOE36" s="29"/>
      <c r="UOF36" s="68"/>
      <c r="UOH36" s="29"/>
      <c r="UOI36" s="68"/>
      <c r="UOK36" s="29"/>
      <c r="UOL36" s="68"/>
      <c r="UON36" s="29"/>
      <c r="UOO36" s="68"/>
      <c r="UOQ36" s="29"/>
      <c r="UOR36" s="68"/>
      <c r="UOT36" s="29"/>
      <c r="UOU36" s="68"/>
      <c r="UOW36" s="29"/>
      <c r="UOX36" s="68"/>
      <c r="UOZ36" s="29"/>
      <c r="UPA36" s="68"/>
      <c r="UPC36" s="29"/>
      <c r="UPD36" s="68"/>
      <c r="UPF36" s="29"/>
      <c r="UPG36" s="68"/>
      <c r="UPI36" s="29"/>
      <c r="UPJ36" s="68"/>
      <c r="UPL36" s="29"/>
      <c r="UPM36" s="68"/>
      <c r="UPO36" s="29"/>
      <c r="UPP36" s="68"/>
      <c r="UPR36" s="29"/>
      <c r="UPS36" s="68"/>
      <c r="UPU36" s="29"/>
      <c r="UPV36" s="68"/>
      <c r="UPX36" s="29"/>
      <c r="UPY36" s="68"/>
      <c r="UQA36" s="29"/>
      <c r="UQB36" s="68"/>
      <c r="UQD36" s="29"/>
      <c r="UQE36" s="68"/>
      <c r="UQG36" s="29"/>
      <c r="UQH36" s="68"/>
      <c r="UQJ36" s="29"/>
      <c r="UQK36" s="68"/>
      <c r="UQM36" s="29"/>
      <c r="UQN36" s="68"/>
      <c r="UQP36" s="29"/>
      <c r="UQQ36" s="68"/>
      <c r="UQS36" s="29"/>
      <c r="UQT36" s="68"/>
      <c r="UQV36" s="29"/>
      <c r="UQW36" s="68"/>
      <c r="UQY36" s="29"/>
      <c r="UQZ36" s="68"/>
      <c r="URB36" s="29"/>
      <c r="URC36" s="68"/>
      <c r="URE36" s="29"/>
      <c r="URF36" s="68"/>
      <c r="URH36" s="29"/>
      <c r="URI36" s="68"/>
      <c r="URK36" s="29"/>
      <c r="URL36" s="68"/>
      <c r="URN36" s="29"/>
      <c r="URO36" s="68"/>
      <c r="URQ36" s="29"/>
      <c r="URR36" s="68"/>
      <c r="URT36" s="29"/>
      <c r="URU36" s="68"/>
      <c r="URW36" s="29"/>
      <c r="URX36" s="68"/>
      <c r="URZ36" s="29"/>
      <c r="USA36" s="68"/>
      <c r="USC36" s="29"/>
      <c r="USD36" s="68"/>
      <c r="USF36" s="29"/>
      <c r="USG36" s="68"/>
      <c r="USI36" s="29"/>
      <c r="USJ36" s="68"/>
      <c r="USL36" s="29"/>
      <c r="USM36" s="68"/>
      <c r="USO36" s="29"/>
      <c r="USP36" s="68"/>
      <c r="USR36" s="29"/>
      <c r="USS36" s="68"/>
      <c r="USU36" s="29"/>
      <c r="USV36" s="68"/>
      <c r="USX36" s="29"/>
      <c r="USY36" s="68"/>
      <c r="UTA36" s="29"/>
      <c r="UTB36" s="68"/>
      <c r="UTD36" s="29"/>
      <c r="UTE36" s="68"/>
      <c r="UTG36" s="29"/>
      <c r="UTH36" s="68"/>
      <c r="UTJ36" s="29"/>
      <c r="UTK36" s="68"/>
      <c r="UTM36" s="29"/>
      <c r="UTN36" s="68"/>
      <c r="UTP36" s="29"/>
      <c r="UTQ36" s="68"/>
      <c r="UTS36" s="29"/>
      <c r="UTT36" s="68"/>
      <c r="UTV36" s="29"/>
      <c r="UTW36" s="68"/>
      <c r="UTY36" s="29"/>
      <c r="UTZ36" s="68"/>
      <c r="UUB36" s="29"/>
      <c r="UUC36" s="68"/>
      <c r="UUE36" s="29"/>
      <c r="UUF36" s="68"/>
      <c r="UUH36" s="29"/>
      <c r="UUI36" s="68"/>
      <c r="UUK36" s="29"/>
      <c r="UUL36" s="68"/>
      <c r="UUN36" s="29"/>
      <c r="UUO36" s="68"/>
      <c r="UUQ36" s="29"/>
      <c r="UUR36" s="68"/>
      <c r="UUT36" s="29"/>
      <c r="UUU36" s="68"/>
      <c r="UUW36" s="29"/>
      <c r="UUX36" s="68"/>
      <c r="UUZ36" s="29"/>
      <c r="UVA36" s="68"/>
      <c r="UVC36" s="29"/>
      <c r="UVD36" s="68"/>
      <c r="UVF36" s="29"/>
      <c r="UVG36" s="68"/>
      <c r="UVI36" s="29"/>
      <c r="UVJ36" s="68"/>
      <c r="UVL36" s="29"/>
      <c r="UVM36" s="68"/>
      <c r="UVO36" s="29"/>
      <c r="UVP36" s="68"/>
      <c r="UVR36" s="29"/>
      <c r="UVS36" s="68"/>
      <c r="UVU36" s="29"/>
      <c r="UVV36" s="68"/>
      <c r="UVX36" s="29"/>
      <c r="UVY36" s="68"/>
      <c r="UWA36" s="29"/>
      <c r="UWB36" s="68"/>
      <c r="UWD36" s="29"/>
      <c r="UWE36" s="68"/>
      <c r="UWG36" s="29"/>
      <c r="UWH36" s="68"/>
      <c r="UWJ36" s="29"/>
      <c r="UWK36" s="68"/>
      <c r="UWM36" s="29"/>
      <c r="UWN36" s="68"/>
      <c r="UWP36" s="29"/>
      <c r="UWQ36" s="68"/>
      <c r="UWS36" s="29"/>
      <c r="UWT36" s="68"/>
      <c r="UWV36" s="29"/>
      <c r="UWW36" s="68"/>
      <c r="UWY36" s="29"/>
      <c r="UWZ36" s="68"/>
      <c r="UXB36" s="29"/>
      <c r="UXC36" s="68"/>
      <c r="UXE36" s="29"/>
      <c r="UXF36" s="68"/>
      <c r="UXH36" s="29"/>
      <c r="UXI36" s="68"/>
      <c r="UXK36" s="29"/>
      <c r="UXL36" s="68"/>
      <c r="UXN36" s="29"/>
      <c r="UXO36" s="68"/>
      <c r="UXQ36" s="29"/>
      <c r="UXR36" s="68"/>
      <c r="UXT36" s="29"/>
      <c r="UXU36" s="68"/>
      <c r="UXW36" s="29"/>
      <c r="UXX36" s="68"/>
      <c r="UXZ36" s="29"/>
      <c r="UYA36" s="68"/>
      <c r="UYC36" s="29"/>
      <c r="UYD36" s="68"/>
      <c r="UYF36" s="29"/>
      <c r="UYG36" s="68"/>
      <c r="UYI36" s="29"/>
      <c r="UYJ36" s="68"/>
      <c r="UYL36" s="29"/>
      <c r="UYM36" s="68"/>
      <c r="UYO36" s="29"/>
      <c r="UYP36" s="68"/>
      <c r="UYR36" s="29"/>
      <c r="UYS36" s="68"/>
      <c r="UYU36" s="29"/>
      <c r="UYV36" s="68"/>
      <c r="UYX36" s="29"/>
      <c r="UYY36" s="68"/>
      <c r="UZA36" s="29"/>
      <c r="UZB36" s="68"/>
      <c r="UZD36" s="29"/>
      <c r="UZE36" s="68"/>
      <c r="UZG36" s="29"/>
      <c r="UZH36" s="68"/>
      <c r="UZJ36" s="29"/>
      <c r="UZK36" s="68"/>
      <c r="UZM36" s="29"/>
      <c r="UZN36" s="68"/>
      <c r="UZP36" s="29"/>
      <c r="UZQ36" s="68"/>
      <c r="UZS36" s="29"/>
      <c r="UZT36" s="68"/>
      <c r="UZV36" s="29"/>
      <c r="UZW36" s="68"/>
      <c r="UZY36" s="29"/>
      <c r="UZZ36" s="68"/>
      <c r="VAB36" s="29"/>
      <c r="VAC36" s="68"/>
      <c r="VAE36" s="29"/>
      <c r="VAF36" s="68"/>
      <c r="VAH36" s="29"/>
      <c r="VAI36" s="68"/>
      <c r="VAK36" s="29"/>
      <c r="VAL36" s="68"/>
      <c r="VAN36" s="29"/>
      <c r="VAO36" s="68"/>
      <c r="VAQ36" s="29"/>
      <c r="VAR36" s="68"/>
      <c r="VAT36" s="29"/>
      <c r="VAU36" s="68"/>
      <c r="VAW36" s="29"/>
      <c r="VAX36" s="68"/>
      <c r="VAZ36" s="29"/>
      <c r="VBA36" s="68"/>
      <c r="VBC36" s="29"/>
      <c r="VBD36" s="68"/>
      <c r="VBF36" s="29"/>
      <c r="VBG36" s="68"/>
      <c r="VBI36" s="29"/>
      <c r="VBJ36" s="68"/>
      <c r="VBL36" s="29"/>
      <c r="VBM36" s="68"/>
      <c r="VBO36" s="29"/>
      <c r="VBP36" s="68"/>
      <c r="VBR36" s="29"/>
      <c r="VBS36" s="68"/>
      <c r="VBU36" s="29"/>
      <c r="VBV36" s="68"/>
      <c r="VBX36" s="29"/>
      <c r="VBY36" s="68"/>
      <c r="VCA36" s="29"/>
      <c r="VCB36" s="68"/>
      <c r="VCD36" s="29"/>
      <c r="VCE36" s="68"/>
      <c r="VCG36" s="29"/>
      <c r="VCH36" s="68"/>
      <c r="VCJ36" s="29"/>
      <c r="VCK36" s="68"/>
      <c r="VCM36" s="29"/>
      <c r="VCN36" s="68"/>
      <c r="VCP36" s="29"/>
      <c r="VCQ36" s="68"/>
      <c r="VCS36" s="29"/>
      <c r="VCT36" s="68"/>
      <c r="VCV36" s="29"/>
      <c r="VCW36" s="68"/>
      <c r="VCY36" s="29"/>
      <c r="VCZ36" s="68"/>
      <c r="VDB36" s="29"/>
      <c r="VDC36" s="68"/>
      <c r="VDE36" s="29"/>
      <c r="VDF36" s="68"/>
      <c r="VDH36" s="29"/>
      <c r="VDI36" s="68"/>
      <c r="VDK36" s="29"/>
      <c r="VDL36" s="68"/>
      <c r="VDN36" s="29"/>
      <c r="VDO36" s="68"/>
      <c r="VDQ36" s="29"/>
      <c r="VDR36" s="68"/>
      <c r="VDT36" s="29"/>
      <c r="VDU36" s="68"/>
      <c r="VDW36" s="29"/>
      <c r="VDX36" s="68"/>
      <c r="VDZ36" s="29"/>
      <c r="VEA36" s="68"/>
      <c r="VEC36" s="29"/>
      <c r="VED36" s="68"/>
      <c r="VEF36" s="29"/>
      <c r="VEG36" s="68"/>
      <c r="VEI36" s="29"/>
      <c r="VEJ36" s="68"/>
      <c r="VEL36" s="29"/>
      <c r="VEM36" s="68"/>
      <c r="VEO36" s="29"/>
      <c r="VEP36" s="68"/>
      <c r="VER36" s="29"/>
      <c r="VES36" s="68"/>
      <c r="VEU36" s="29"/>
      <c r="VEV36" s="68"/>
      <c r="VEX36" s="29"/>
      <c r="VEY36" s="68"/>
      <c r="VFA36" s="29"/>
      <c r="VFB36" s="68"/>
      <c r="VFD36" s="29"/>
      <c r="VFE36" s="68"/>
      <c r="VFG36" s="29"/>
      <c r="VFH36" s="68"/>
      <c r="VFJ36" s="29"/>
      <c r="VFK36" s="68"/>
      <c r="VFM36" s="29"/>
      <c r="VFN36" s="68"/>
      <c r="VFP36" s="29"/>
      <c r="VFQ36" s="68"/>
      <c r="VFS36" s="29"/>
      <c r="VFT36" s="68"/>
      <c r="VFV36" s="29"/>
      <c r="VFW36" s="68"/>
      <c r="VFY36" s="29"/>
      <c r="VFZ36" s="68"/>
      <c r="VGB36" s="29"/>
      <c r="VGC36" s="68"/>
      <c r="VGE36" s="29"/>
      <c r="VGF36" s="68"/>
      <c r="VGH36" s="29"/>
      <c r="VGI36" s="68"/>
      <c r="VGK36" s="29"/>
      <c r="VGL36" s="68"/>
      <c r="VGN36" s="29"/>
      <c r="VGO36" s="68"/>
      <c r="VGQ36" s="29"/>
      <c r="VGR36" s="68"/>
      <c r="VGT36" s="29"/>
      <c r="VGU36" s="68"/>
      <c r="VGW36" s="29"/>
      <c r="VGX36" s="68"/>
      <c r="VGZ36" s="29"/>
      <c r="VHA36" s="68"/>
      <c r="VHC36" s="29"/>
      <c r="VHD36" s="68"/>
      <c r="VHF36" s="29"/>
      <c r="VHG36" s="68"/>
      <c r="VHI36" s="29"/>
      <c r="VHJ36" s="68"/>
      <c r="VHL36" s="29"/>
      <c r="VHM36" s="68"/>
      <c r="VHO36" s="29"/>
      <c r="VHP36" s="68"/>
      <c r="VHR36" s="29"/>
      <c r="VHS36" s="68"/>
      <c r="VHU36" s="29"/>
      <c r="VHV36" s="68"/>
      <c r="VHX36" s="29"/>
      <c r="VHY36" s="68"/>
      <c r="VIA36" s="29"/>
      <c r="VIB36" s="68"/>
      <c r="VID36" s="29"/>
      <c r="VIE36" s="68"/>
      <c r="VIG36" s="29"/>
      <c r="VIH36" s="68"/>
      <c r="VIJ36" s="29"/>
      <c r="VIK36" s="68"/>
      <c r="VIM36" s="29"/>
      <c r="VIN36" s="68"/>
      <c r="VIP36" s="29"/>
      <c r="VIQ36" s="68"/>
      <c r="VIS36" s="29"/>
      <c r="VIT36" s="68"/>
      <c r="VIV36" s="29"/>
      <c r="VIW36" s="68"/>
      <c r="VIY36" s="29"/>
      <c r="VIZ36" s="68"/>
      <c r="VJB36" s="29"/>
      <c r="VJC36" s="68"/>
      <c r="VJE36" s="29"/>
      <c r="VJF36" s="68"/>
      <c r="VJH36" s="29"/>
      <c r="VJI36" s="68"/>
      <c r="VJK36" s="29"/>
      <c r="VJL36" s="68"/>
      <c r="VJN36" s="29"/>
      <c r="VJO36" s="68"/>
      <c r="VJQ36" s="29"/>
      <c r="VJR36" s="68"/>
      <c r="VJT36" s="29"/>
      <c r="VJU36" s="68"/>
      <c r="VJW36" s="29"/>
      <c r="VJX36" s="68"/>
      <c r="VJZ36" s="29"/>
      <c r="VKA36" s="68"/>
      <c r="VKC36" s="29"/>
      <c r="VKD36" s="68"/>
      <c r="VKF36" s="29"/>
      <c r="VKG36" s="68"/>
      <c r="VKI36" s="29"/>
      <c r="VKJ36" s="68"/>
      <c r="VKL36" s="29"/>
      <c r="VKM36" s="68"/>
      <c r="VKO36" s="29"/>
      <c r="VKP36" s="68"/>
      <c r="VKR36" s="29"/>
      <c r="VKS36" s="68"/>
      <c r="VKU36" s="29"/>
      <c r="VKV36" s="68"/>
      <c r="VKX36" s="29"/>
      <c r="VKY36" s="68"/>
      <c r="VLA36" s="29"/>
      <c r="VLB36" s="68"/>
      <c r="VLD36" s="29"/>
      <c r="VLE36" s="68"/>
      <c r="VLG36" s="29"/>
      <c r="VLH36" s="68"/>
      <c r="VLJ36" s="29"/>
      <c r="VLK36" s="68"/>
      <c r="VLM36" s="29"/>
      <c r="VLN36" s="68"/>
      <c r="VLP36" s="29"/>
      <c r="VLQ36" s="68"/>
      <c r="VLS36" s="29"/>
      <c r="VLT36" s="68"/>
      <c r="VLV36" s="29"/>
      <c r="VLW36" s="68"/>
      <c r="VLY36" s="29"/>
      <c r="VLZ36" s="68"/>
      <c r="VMB36" s="29"/>
      <c r="VMC36" s="68"/>
      <c r="VME36" s="29"/>
      <c r="VMF36" s="68"/>
      <c r="VMH36" s="29"/>
      <c r="VMI36" s="68"/>
      <c r="VMK36" s="29"/>
      <c r="VML36" s="68"/>
      <c r="VMN36" s="29"/>
      <c r="VMO36" s="68"/>
      <c r="VMQ36" s="29"/>
      <c r="VMR36" s="68"/>
      <c r="VMT36" s="29"/>
      <c r="VMU36" s="68"/>
      <c r="VMW36" s="29"/>
      <c r="VMX36" s="68"/>
      <c r="VMZ36" s="29"/>
      <c r="VNA36" s="68"/>
      <c r="VNC36" s="29"/>
      <c r="VND36" s="68"/>
      <c r="VNF36" s="29"/>
      <c r="VNG36" s="68"/>
      <c r="VNI36" s="29"/>
      <c r="VNJ36" s="68"/>
      <c r="VNL36" s="29"/>
      <c r="VNM36" s="68"/>
      <c r="VNO36" s="29"/>
      <c r="VNP36" s="68"/>
      <c r="VNR36" s="29"/>
      <c r="VNS36" s="68"/>
      <c r="VNU36" s="29"/>
      <c r="VNV36" s="68"/>
      <c r="VNX36" s="29"/>
      <c r="VNY36" s="68"/>
      <c r="VOA36" s="29"/>
      <c r="VOB36" s="68"/>
      <c r="VOD36" s="29"/>
      <c r="VOE36" s="68"/>
      <c r="VOG36" s="29"/>
      <c r="VOH36" s="68"/>
      <c r="VOJ36" s="29"/>
      <c r="VOK36" s="68"/>
      <c r="VOM36" s="29"/>
      <c r="VON36" s="68"/>
      <c r="VOP36" s="29"/>
      <c r="VOQ36" s="68"/>
      <c r="VOS36" s="29"/>
      <c r="VOT36" s="68"/>
      <c r="VOV36" s="29"/>
      <c r="VOW36" s="68"/>
      <c r="VOY36" s="29"/>
      <c r="VOZ36" s="68"/>
      <c r="VPB36" s="29"/>
      <c r="VPC36" s="68"/>
      <c r="VPE36" s="29"/>
      <c r="VPF36" s="68"/>
      <c r="VPH36" s="29"/>
      <c r="VPI36" s="68"/>
      <c r="VPK36" s="29"/>
      <c r="VPL36" s="68"/>
      <c r="VPN36" s="29"/>
      <c r="VPO36" s="68"/>
      <c r="VPQ36" s="29"/>
      <c r="VPR36" s="68"/>
      <c r="VPT36" s="29"/>
      <c r="VPU36" s="68"/>
      <c r="VPW36" s="29"/>
      <c r="VPX36" s="68"/>
      <c r="VPZ36" s="29"/>
      <c r="VQA36" s="68"/>
      <c r="VQC36" s="29"/>
      <c r="VQD36" s="68"/>
      <c r="VQF36" s="29"/>
      <c r="VQG36" s="68"/>
      <c r="VQI36" s="29"/>
      <c r="VQJ36" s="68"/>
      <c r="VQL36" s="29"/>
      <c r="VQM36" s="68"/>
      <c r="VQO36" s="29"/>
      <c r="VQP36" s="68"/>
      <c r="VQR36" s="29"/>
      <c r="VQS36" s="68"/>
      <c r="VQU36" s="29"/>
      <c r="VQV36" s="68"/>
      <c r="VQX36" s="29"/>
      <c r="VQY36" s="68"/>
      <c r="VRA36" s="29"/>
      <c r="VRB36" s="68"/>
      <c r="VRD36" s="29"/>
      <c r="VRE36" s="68"/>
      <c r="VRG36" s="29"/>
      <c r="VRH36" s="68"/>
      <c r="VRJ36" s="29"/>
      <c r="VRK36" s="68"/>
      <c r="VRM36" s="29"/>
      <c r="VRN36" s="68"/>
      <c r="VRP36" s="29"/>
      <c r="VRQ36" s="68"/>
      <c r="VRS36" s="29"/>
      <c r="VRT36" s="68"/>
      <c r="VRV36" s="29"/>
      <c r="VRW36" s="68"/>
      <c r="VRY36" s="29"/>
      <c r="VRZ36" s="68"/>
      <c r="VSB36" s="29"/>
      <c r="VSC36" s="68"/>
      <c r="VSE36" s="29"/>
      <c r="VSF36" s="68"/>
      <c r="VSH36" s="29"/>
      <c r="VSI36" s="68"/>
      <c r="VSK36" s="29"/>
      <c r="VSL36" s="68"/>
      <c r="VSN36" s="29"/>
      <c r="VSO36" s="68"/>
      <c r="VSQ36" s="29"/>
      <c r="VSR36" s="68"/>
      <c r="VST36" s="29"/>
      <c r="VSU36" s="68"/>
      <c r="VSW36" s="29"/>
      <c r="VSX36" s="68"/>
      <c r="VSZ36" s="29"/>
      <c r="VTA36" s="68"/>
      <c r="VTC36" s="29"/>
      <c r="VTD36" s="68"/>
      <c r="VTF36" s="29"/>
      <c r="VTG36" s="68"/>
      <c r="VTI36" s="29"/>
      <c r="VTJ36" s="68"/>
      <c r="VTL36" s="29"/>
      <c r="VTM36" s="68"/>
      <c r="VTO36" s="29"/>
      <c r="VTP36" s="68"/>
      <c r="VTR36" s="29"/>
      <c r="VTS36" s="68"/>
      <c r="VTU36" s="29"/>
      <c r="VTV36" s="68"/>
      <c r="VTX36" s="29"/>
      <c r="VTY36" s="68"/>
      <c r="VUA36" s="29"/>
      <c r="VUB36" s="68"/>
      <c r="VUD36" s="29"/>
      <c r="VUE36" s="68"/>
      <c r="VUG36" s="29"/>
      <c r="VUH36" s="68"/>
      <c r="VUJ36" s="29"/>
      <c r="VUK36" s="68"/>
      <c r="VUM36" s="29"/>
      <c r="VUN36" s="68"/>
      <c r="VUP36" s="29"/>
      <c r="VUQ36" s="68"/>
      <c r="VUS36" s="29"/>
      <c r="VUT36" s="68"/>
      <c r="VUV36" s="29"/>
      <c r="VUW36" s="68"/>
      <c r="VUY36" s="29"/>
      <c r="VUZ36" s="68"/>
      <c r="VVB36" s="29"/>
      <c r="VVC36" s="68"/>
      <c r="VVE36" s="29"/>
      <c r="VVF36" s="68"/>
      <c r="VVH36" s="29"/>
      <c r="VVI36" s="68"/>
      <c r="VVK36" s="29"/>
      <c r="VVL36" s="68"/>
      <c r="VVN36" s="29"/>
      <c r="VVO36" s="68"/>
      <c r="VVQ36" s="29"/>
      <c r="VVR36" s="68"/>
      <c r="VVT36" s="29"/>
      <c r="VVU36" s="68"/>
      <c r="VVW36" s="29"/>
      <c r="VVX36" s="68"/>
      <c r="VVZ36" s="29"/>
      <c r="VWA36" s="68"/>
      <c r="VWC36" s="29"/>
      <c r="VWD36" s="68"/>
      <c r="VWF36" s="29"/>
      <c r="VWG36" s="68"/>
      <c r="VWI36" s="29"/>
      <c r="VWJ36" s="68"/>
      <c r="VWL36" s="29"/>
      <c r="VWM36" s="68"/>
      <c r="VWO36" s="29"/>
      <c r="VWP36" s="68"/>
      <c r="VWR36" s="29"/>
      <c r="VWS36" s="68"/>
      <c r="VWU36" s="29"/>
      <c r="VWV36" s="68"/>
      <c r="VWX36" s="29"/>
      <c r="VWY36" s="68"/>
      <c r="VXA36" s="29"/>
      <c r="VXB36" s="68"/>
      <c r="VXD36" s="29"/>
      <c r="VXE36" s="68"/>
      <c r="VXG36" s="29"/>
      <c r="VXH36" s="68"/>
      <c r="VXJ36" s="29"/>
      <c r="VXK36" s="68"/>
      <c r="VXM36" s="29"/>
      <c r="VXN36" s="68"/>
      <c r="VXP36" s="29"/>
      <c r="VXQ36" s="68"/>
      <c r="VXS36" s="29"/>
      <c r="VXT36" s="68"/>
      <c r="VXV36" s="29"/>
      <c r="VXW36" s="68"/>
      <c r="VXY36" s="29"/>
      <c r="VXZ36" s="68"/>
      <c r="VYB36" s="29"/>
      <c r="VYC36" s="68"/>
      <c r="VYE36" s="29"/>
      <c r="VYF36" s="68"/>
      <c r="VYH36" s="29"/>
      <c r="VYI36" s="68"/>
      <c r="VYK36" s="29"/>
      <c r="VYL36" s="68"/>
      <c r="VYN36" s="29"/>
      <c r="VYO36" s="68"/>
      <c r="VYQ36" s="29"/>
      <c r="VYR36" s="68"/>
      <c r="VYT36" s="29"/>
      <c r="VYU36" s="68"/>
      <c r="VYW36" s="29"/>
      <c r="VYX36" s="68"/>
      <c r="VYZ36" s="29"/>
      <c r="VZA36" s="68"/>
      <c r="VZC36" s="29"/>
      <c r="VZD36" s="68"/>
      <c r="VZF36" s="29"/>
      <c r="VZG36" s="68"/>
      <c r="VZI36" s="29"/>
      <c r="VZJ36" s="68"/>
      <c r="VZL36" s="29"/>
      <c r="VZM36" s="68"/>
      <c r="VZO36" s="29"/>
      <c r="VZP36" s="68"/>
      <c r="VZR36" s="29"/>
      <c r="VZS36" s="68"/>
      <c r="VZU36" s="29"/>
      <c r="VZV36" s="68"/>
      <c r="VZX36" s="29"/>
      <c r="VZY36" s="68"/>
      <c r="WAA36" s="29"/>
      <c r="WAB36" s="68"/>
      <c r="WAD36" s="29"/>
      <c r="WAE36" s="68"/>
      <c r="WAG36" s="29"/>
      <c r="WAH36" s="68"/>
      <c r="WAJ36" s="29"/>
      <c r="WAK36" s="68"/>
      <c r="WAM36" s="29"/>
      <c r="WAN36" s="68"/>
      <c r="WAP36" s="29"/>
      <c r="WAQ36" s="68"/>
      <c r="WAS36" s="29"/>
      <c r="WAT36" s="68"/>
      <c r="WAV36" s="29"/>
      <c r="WAW36" s="68"/>
      <c r="WAY36" s="29"/>
      <c r="WAZ36" s="68"/>
      <c r="WBB36" s="29"/>
      <c r="WBC36" s="68"/>
      <c r="WBE36" s="29"/>
      <c r="WBF36" s="68"/>
      <c r="WBH36" s="29"/>
      <c r="WBI36" s="68"/>
      <c r="WBK36" s="29"/>
      <c r="WBL36" s="68"/>
      <c r="WBN36" s="29"/>
      <c r="WBO36" s="68"/>
      <c r="WBQ36" s="29"/>
      <c r="WBR36" s="68"/>
      <c r="WBT36" s="29"/>
      <c r="WBU36" s="68"/>
      <c r="WBW36" s="29"/>
      <c r="WBX36" s="68"/>
      <c r="WBZ36" s="29"/>
      <c r="WCA36" s="68"/>
      <c r="WCC36" s="29"/>
      <c r="WCD36" s="68"/>
      <c r="WCF36" s="29"/>
      <c r="WCG36" s="68"/>
      <c r="WCI36" s="29"/>
      <c r="WCJ36" s="68"/>
      <c r="WCL36" s="29"/>
      <c r="WCM36" s="68"/>
      <c r="WCO36" s="29"/>
      <c r="WCP36" s="68"/>
      <c r="WCR36" s="29"/>
      <c r="WCS36" s="68"/>
      <c r="WCU36" s="29"/>
      <c r="WCV36" s="68"/>
      <c r="WCX36" s="29"/>
      <c r="WCY36" s="68"/>
      <c r="WDA36" s="29"/>
      <c r="WDB36" s="68"/>
      <c r="WDD36" s="29"/>
      <c r="WDE36" s="68"/>
      <c r="WDG36" s="29"/>
      <c r="WDH36" s="68"/>
      <c r="WDJ36" s="29"/>
      <c r="WDK36" s="68"/>
      <c r="WDM36" s="29"/>
      <c r="WDN36" s="68"/>
      <c r="WDP36" s="29"/>
      <c r="WDQ36" s="68"/>
      <c r="WDS36" s="29"/>
      <c r="WDT36" s="68"/>
      <c r="WDV36" s="29"/>
      <c r="WDW36" s="68"/>
      <c r="WDY36" s="29"/>
      <c r="WDZ36" s="68"/>
      <c r="WEB36" s="29"/>
      <c r="WEC36" s="68"/>
      <c r="WEE36" s="29"/>
      <c r="WEF36" s="68"/>
      <c r="WEH36" s="29"/>
      <c r="WEI36" s="68"/>
      <c r="WEK36" s="29"/>
      <c r="WEL36" s="68"/>
      <c r="WEN36" s="29"/>
      <c r="WEO36" s="68"/>
      <c r="WEQ36" s="29"/>
      <c r="WER36" s="68"/>
      <c r="WET36" s="29"/>
      <c r="WEU36" s="68"/>
      <c r="WEW36" s="29"/>
      <c r="WEX36" s="68"/>
      <c r="WEZ36" s="29"/>
      <c r="WFA36" s="68"/>
      <c r="WFC36" s="29"/>
      <c r="WFD36" s="68"/>
      <c r="WFF36" s="29"/>
      <c r="WFG36" s="68"/>
      <c r="WFI36" s="29"/>
      <c r="WFJ36" s="68"/>
      <c r="WFL36" s="29"/>
      <c r="WFM36" s="68"/>
      <c r="WFO36" s="29"/>
      <c r="WFP36" s="68"/>
      <c r="WFR36" s="29"/>
      <c r="WFS36" s="68"/>
      <c r="WFU36" s="29"/>
      <c r="WFV36" s="68"/>
      <c r="WFX36" s="29"/>
      <c r="WFY36" s="68"/>
      <c r="WGA36" s="29"/>
      <c r="WGB36" s="68"/>
      <c r="WGD36" s="29"/>
      <c r="WGE36" s="68"/>
      <c r="WGG36" s="29"/>
      <c r="WGH36" s="68"/>
      <c r="WGJ36" s="29"/>
      <c r="WGK36" s="68"/>
      <c r="WGM36" s="29"/>
      <c r="WGN36" s="68"/>
      <c r="WGP36" s="29"/>
      <c r="WGQ36" s="68"/>
      <c r="WGS36" s="29"/>
      <c r="WGT36" s="68"/>
      <c r="WGV36" s="29"/>
      <c r="WGW36" s="68"/>
      <c r="WGY36" s="29"/>
      <c r="WGZ36" s="68"/>
      <c r="WHB36" s="29"/>
      <c r="WHC36" s="68"/>
      <c r="WHE36" s="29"/>
      <c r="WHF36" s="68"/>
      <c r="WHH36" s="29"/>
      <c r="WHI36" s="68"/>
      <c r="WHK36" s="29"/>
      <c r="WHL36" s="68"/>
      <c r="WHN36" s="29"/>
      <c r="WHO36" s="68"/>
      <c r="WHQ36" s="29"/>
      <c r="WHR36" s="68"/>
      <c r="WHT36" s="29"/>
      <c r="WHU36" s="68"/>
      <c r="WHW36" s="29"/>
      <c r="WHX36" s="68"/>
      <c r="WHZ36" s="29"/>
      <c r="WIA36" s="68"/>
      <c r="WIC36" s="29"/>
      <c r="WID36" s="68"/>
      <c r="WIF36" s="29"/>
      <c r="WIG36" s="68"/>
      <c r="WII36" s="29"/>
      <c r="WIJ36" s="68"/>
      <c r="WIL36" s="29"/>
      <c r="WIM36" s="68"/>
      <c r="WIO36" s="29"/>
      <c r="WIP36" s="68"/>
      <c r="WIR36" s="29"/>
      <c r="WIS36" s="68"/>
      <c r="WIU36" s="29"/>
      <c r="WIV36" s="68"/>
      <c r="WIX36" s="29"/>
      <c r="WIY36" s="68"/>
      <c r="WJA36" s="29"/>
      <c r="WJB36" s="68"/>
      <c r="WJD36" s="29"/>
      <c r="WJE36" s="68"/>
      <c r="WJG36" s="29"/>
      <c r="WJH36" s="68"/>
      <c r="WJJ36" s="29"/>
      <c r="WJK36" s="68"/>
      <c r="WJM36" s="29"/>
      <c r="WJN36" s="68"/>
      <c r="WJP36" s="29"/>
      <c r="WJQ36" s="68"/>
      <c r="WJS36" s="29"/>
      <c r="WJT36" s="68"/>
      <c r="WJV36" s="29"/>
      <c r="WJW36" s="68"/>
      <c r="WJY36" s="29"/>
      <c r="WJZ36" s="68"/>
      <c r="WKB36" s="29"/>
      <c r="WKC36" s="68"/>
      <c r="WKE36" s="29"/>
      <c r="WKF36" s="68"/>
      <c r="WKH36" s="29"/>
      <c r="WKI36" s="68"/>
      <c r="WKK36" s="29"/>
      <c r="WKL36" s="68"/>
      <c r="WKN36" s="29"/>
      <c r="WKO36" s="68"/>
      <c r="WKQ36" s="29"/>
      <c r="WKR36" s="68"/>
      <c r="WKT36" s="29"/>
      <c r="WKU36" s="68"/>
      <c r="WKW36" s="29"/>
      <c r="WKX36" s="68"/>
      <c r="WKZ36" s="29"/>
      <c r="WLA36" s="68"/>
      <c r="WLC36" s="29"/>
      <c r="WLD36" s="68"/>
      <c r="WLF36" s="29"/>
      <c r="WLG36" s="68"/>
      <c r="WLI36" s="29"/>
      <c r="WLJ36" s="68"/>
      <c r="WLL36" s="29"/>
      <c r="WLM36" s="68"/>
      <c r="WLO36" s="29"/>
      <c r="WLP36" s="68"/>
      <c r="WLR36" s="29"/>
      <c r="WLS36" s="68"/>
      <c r="WLU36" s="29"/>
      <c r="WLV36" s="68"/>
      <c r="WLX36" s="29"/>
      <c r="WLY36" s="68"/>
      <c r="WMA36" s="29"/>
      <c r="WMB36" s="68"/>
      <c r="WMD36" s="29"/>
      <c r="WME36" s="68"/>
      <c r="WMG36" s="29"/>
      <c r="WMH36" s="68"/>
      <c r="WMJ36" s="29"/>
      <c r="WMK36" s="68"/>
      <c r="WMM36" s="29"/>
      <c r="WMN36" s="68"/>
      <c r="WMP36" s="29"/>
      <c r="WMQ36" s="68"/>
      <c r="WMS36" s="29"/>
      <c r="WMT36" s="68"/>
      <c r="WMV36" s="29"/>
      <c r="WMW36" s="68"/>
      <c r="WMY36" s="29"/>
      <c r="WMZ36" s="68"/>
      <c r="WNB36" s="29"/>
      <c r="WNC36" s="68"/>
      <c r="WNE36" s="29"/>
      <c r="WNF36" s="68"/>
      <c r="WNH36" s="29"/>
      <c r="WNI36" s="68"/>
      <c r="WNK36" s="29"/>
      <c r="WNL36" s="68"/>
      <c r="WNN36" s="29"/>
      <c r="WNO36" s="68"/>
      <c r="WNQ36" s="29"/>
      <c r="WNR36" s="68"/>
      <c r="WNT36" s="29"/>
      <c r="WNU36" s="68"/>
      <c r="WNW36" s="29"/>
      <c r="WNX36" s="68"/>
      <c r="WNZ36" s="29"/>
      <c r="WOA36" s="68"/>
      <c r="WOC36" s="29"/>
      <c r="WOD36" s="68"/>
      <c r="WOF36" s="29"/>
      <c r="WOG36" s="68"/>
      <c r="WOI36" s="29"/>
      <c r="WOJ36" s="68"/>
      <c r="WOL36" s="29"/>
      <c r="WOM36" s="68"/>
      <c r="WOO36" s="29"/>
      <c r="WOP36" s="68"/>
      <c r="WOR36" s="29"/>
      <c r="WOS36" s="68"/>
      <c r="WOU36" s="29"/>
      <c r="WOV36" s="68"/>
      <c r="WOX36" s="29"/>
      <c r="WOY36" s="68"/>
      <c r="WPA36" s="29"/>
      <c r="WPB36" s="68"/>
      <c r="WPD36" s="29"/>
      <c r="WPE36" s="68"/>
      <c r="WPG36" s="29"/>
      <c r="WPH36" s="68"/>
      <c r="WPJ36" s="29"/>
      <c r="WPK36" s="68"/>
      <c r="WPM36" s="29"/>
      <c r="WPN36" s="68"/>
      <c r="WPP36" s="29"/>
      <c r="WPQ36" s="68"/>
      <c r="WPS36" s="29"/>
      <c r="WPT36" s="68"/>
      <c r="WPV36" s="29"/>
      <c r="WPW36" s="68"/>
      <c r="WPY36" s="29"/>
      <c r="WPZ36" s="68"/>
      <c r="WQB36" s="29"/>
      <c r="WQC36" s="68"/>
      <c r="WQE36" s="29"/>
      <c r="WQF36" s="68"/>
      <c r="WQH36" s="29"/>
      <c r="WQI36" s="68"/>
      <c r="WQK36" s="29"/>
      <c r="WQL36" s="68"/>
      <c r="WQN36" s="29"/>
      <c r="WQO36" s="68"/>
      <c r="WQQ36" s="29"/>
      <c r="WQR36" s="68"/>
      <c r="WQT36" s="29"/>
      <c r="WQU36" s="68"/>
      <c r="WQW36" s="29"/>
      <c r="WQX36" s="68"/>
      <c r="WQZ36" s="29"/>
      <c r="WRA36" s="68"/>
      <c r="WRC36" s="29"/>
      <c r="WRD36" s="68"/>
      <c r="WRF36" s="29"/>
      <c r="WRG36" s="68"/>
      <c r="WRI36" s="29"/>
      <c r="WRJ36" s="68"/>
      <c r="WRL36" s="29"/>
      <c r="WRM36" s="68"/>
      <c r="WRO36" s="29"/>
      <c r="WRP36" s="68"/>
      <c r="WRR36" s="29"/>
      <c r="WRS36" s="68"/>
      <c r="WRU36" s="29"/>
      <c r="WRV36" s="68"/>
      <c r="WRX36" s="29"/>
      <c r="WRY36" s="68"/>
      <c r="WSA36" s="29"/>
      <c r="WSB36" s="68"/>
      <c r="WSD36" s="29"/>
      <c r="WSE36" s="68"/>
      <c r="WSG36" s="29"/>
      <c r="WSH36" s="68"/>
      <c r="WSJ36" s="29"/>
      <c r="WSK36" s="68"/>
      <c r="WSM36" s="29"/>
      <c r="WSN36" s="68"/>
      <c r="WSP36" s="29"/>
      <c r="WSQ36" s="68"/>
      <c r="WSS36" s="29"/>
      <c r="WST36" s="68"/>
      <c r="WSV36" s="29"/>
      <c r="WSW36" s="68"/>
      <c r="WSY36" s="29"/>
      <c r="WSZ36" s="68"/>
      <c r="WTB36" s="29"/>
      <c r="WTC36" s="68"/>
      <c r="WTE36" s="29"/>
      <c r="WTF36" s="68"/>
      <c r="WTH36" s="29"/>
      <c r="WTI36" s="68"/>
      <c r="WTK36" s="29"/>
      <c r="WTL36" s="68"/>
      <c r="WTN36" s="29"/>
      <c r="WTO36" s="68"/>
      <c r="WTQ36" s="29"/>
      <c r="WTR36" s="68"/>
      <c r="WTT36" s="29"/>
      <c r="WTU36" s="68"/>
      <c r="WTW36" s="29"/>
      <c r="WTX36" s="68"/>
      <c r="WTZ36" s="29"/>
      <c r="WUA36" s="68"/>
      <c r="WUC36" s="29"/>
      <c r="WUD36" s="68"/>
      <c r="WUF36" s="29"/>
      <c r="WUG36" s="68"/>
      <c r="WUI36" s="29"/>
      <c r="WUJ36" s="68"/>
      <c r="WUL36" s="29"/>
      <c r="WUM36" s="68"/>
      <c r="WUO36" s="29"/>
      <c r="WUP36" s="68"/>
      <c r="WUR36" s="29"/>
      <c r="WUS36" s="68"/>
      <c r="WUU36" s="29"/>
      <c r="WUV36" s="68"/>
      <c r="WUX36" s="29"/>
      <c r="WUY36" s="68"/>
      <c r="WVA36" s="29"/>
      <c r="WVB36" s="68"/>
      <c r="WVD36" s="29"/>
      <c r="WVE36" s="68"/>
      <c r="WVG36" s="29"/>
      <c r="WVH36" s="68"/>
      <c r="WVJ36" s="29"/>
      <c r="WVK36" s="68"/>
      <c r="WVM36" s="29"/>
      <c r="WVN36" s="68"/>
      <c r="WVP36" s="29"/>
      <c r="WVQ36" s="68"/>
      <c r="WVS36" s="29"/>
      <c r="WVT36" s="68"/>
      <c r="WVV36" s="29"/>
      <c r="WVW36" s="68"/>
      <c r="WVY36" s="29"/>
      <c r="WVZ36" s="68"/>
      <c r="WWB36" s="29"/>
      <c r="WWC36" s="68"/>
      <c r="WWE36" s="29"/>
      <c r="WWF36" s="68"/>
      <c r="WWH36" s="29"/>
      <c r="WWI36" s="68"/>
      <c r="WWK36" s="29"/>
      <c r="WWL36" s="68"/>
      <c r="WWN36" s="29"/>
      <c r="WWO36" s="68"/>
      <c r="WWQ36" s="29"/>
      <c r="WWR36" s="68"/>
      <c r="WWT36" s="29"/>
      <c r="WWU36" s="68"/>
      <c r="WWW36" s="29"/>
      <c r="WWX36" s="68"/>
      <c r="WWZ36" s="29"/>
      <c r="WXA36" s="68"/>
      <c r="WXC36" s="29"/>
      <c r="WXD36" s="68"/>
      <c r="WXF36" s="29"/>
      <c r="WXG36" s="68"/>
      <c r="WXI36" s="29"/>
      <c r="WXJ36" s="68"/>
      <c r="WXL36" s="29"/>
      <c r="WXM36" s="68"/>
      <c r="WXO36" s="29"/>
      <c r="WXP36" s="68"/>
      <c r="WXR36" s="29"/>
      <c r="WXS36" s="68"/>
      <c r="WXU36" s="29"/>
      <c r="WXV36" s="68"/>
      <c r="WXX36" s="29"/>
      <c r="WXY36" s="68"/>
      <c r="WYA36" s="29"/>
      <c r="WYB36" s="68"/>
      <c r="WYD36" s="29"/>
      <c r="WYE36" s="68"/>
      <c r="WYG36" s="29"/>
      <c r="WYH36" s="68"/>
      <c r="WYJ36" s="29"/>
      <c r="WYK36" s="68"/>
      <c r="WYM36" s="29"/>
      <c r="WYN36" s="68"/>
      <c r="WYP36" s="29"/>
      <c r="WYQ36" s="68"/>
      <c r="WYS36" s="29"/>
      <c r="WYT36" s="68"/>
      <c r="WYV36" s="29"/>
      <c r="WYW36" s="68"/>
      <c r="WYY36" s="29"/>
      <c r="WYZ36" s="68"/>
      <c r="WZB36" s="29"/>
      <c r="WZC36" s="68"/>
      <c r="WZE36" s="29"/>
      <c r="WZF36" s="68"/>
      <c r="WZH36" s="29"/>
      <c r="WZI36" s="68"/>
      <c r="WZK36" s="29"/>
      <c r="WZL36" s="68"/>
      <c r="WZN36" s="29"/>
      <c r="WZO36" s="68"/>
      <c r="WZQ36" s="29"/>
      <c r="WZR36" s="68"/>
      <c r="WZT36" s="29"/>
      <c r="WZU36" s="68"/>
      <c r="WZW36" s="29"/>
      <c r="WZX36" s="68"/>
      <c r="WZZ36" s="29"/>
      <c r="XAA36" s="68"/>
      <c r="XAC36" s="29"/>
      <c r="XAD36" s="68"/>
      <c r="XAF36" s="29"/>
      <c r="XAG36" s="68"/>
      <c r="XAI36" s="29"/>
      <c r="XAJ36" s="68"/>
      <c r="XAL36" s="29"/>
      <c r="XAM36" s="68"/>
      <c r="XAO36" s="29"/>
      <c r="XAP36" s="68"/>
      <c r="XAR36" s="29"/>
      <c r="XAS36" s="68"/>
      <c r="XAU36" s="29"/>
      <c r="XAV36" s="68"/>
      <c r="XAX36" s="29"/>
      <c r="XAY36" s="68"/>
      <c r="XBA36" s="29"/>
      <c r="XBB36" s="68"/>
      <c r="XBD36" s="29"/>
      <c r="XBE36" s="68"/>
      <c r="XBG36" s="29"/>
      <c r="XBH36" s="68"/>
      <c r="XBJ36" s="29"/>
      <c r="XBK36" s="68"/>
      <c r="XBM36" s="29"/>
      <c r="XBN36" s="68"/>
      <c r="XBP36" s="29"/>
      <c r="XBQ36" s="68"/>
      <c r="XBS36" s="29"/>
      <c r="XBT36" s="68"/>
      <c r="XBV36" s="29"/>
      <c r="XBW36" s="68"/>
      <c r="XBY36" s="29"/>
      <c r="XBZ36" s="68"/>
      <c r="XCB36" s="29"/>
      <c r="XCC36" s="68"/>
      <c r="XCE36" s="29"/>
      <c r="XCF36" s="68"/>
      <c r="XCH36" s="29"/>
      <c r="XCI36" s="68"/>
      <c r="XCK36" s="29"/>
      <c r="XCL36" s="68"/>
      <c r="XCN36" s="29"/>
      <c r="XCO36" s="68"/>
      <c r="XCQ36" s="29"/>
      <c r="XCR36" s="68"/>
      <c r="XCT36" s="29"/>
      <c r="XCU36" s="68"/>
      <c r="XCW36" s="29"/>
      <c r="XCX36" s="68"/>
      <c r="XCZ36" s="29"/>
      <c r="XDA36" s="68"/>
      <c r="XDC36" s="29"/>
      <c r="XDD36" s="68"/>
      <c r="XDF36" s="29"/>
      <c r="XDG36" s="68"/>
      <c r="XDI36" s="29"/>
      <c r="XDJ36" s="68"/>
      <c r="XDL36" s="29"/>
      <c r="XDM36" s="68"/>
      <c r="XDO36" s="29"/>
      <c r="XDP36" s="68"/>
      <c r="XDR36" s="29"/>
      <c r="XDS36" s="68"/>
      <c r="XDU36" s="29"/>
      <c r="XDV36" s="68"/>
      <c r="XDX36" s="29"/>
      <c r="XDY36" s="68"/>
      <c r="XEA36" s="29"/>
      <c r="XEB36" s="68"/>
      <c r="XED36" s="29"/>
      <c r="XEE36" s="68"/>
      <c r="XEG36" s="29"/>
      <c r="XEH36" s="68"/>
      <c r="XEJ36" s="29"/>
      <c r="XEK36" s="68"/>
      <c r="XEM36" s="29"/>
      <c r="XEN36" s="68"/>
      <c r="XEP36" s="29"/>
      <c r="XEQ36" s="68"/>
      <c r="XES36" s="29"/>
      <c r="XET36" s="68"/>
      <c r="XEV36" s="29"/>
      <c r="XEW36" s="68"/>
      <c r="XEY36" s="29"/>
      <c r="XEZ36" s="68"/>
      <c r="XFB36" s="29"/>
      <c r="XFC36" s="68"/>
    </row>
    <row r="37" spans="1:1023 1025:3072 3074:4095 4097:6144 6146:7167 7169:9216 9218:10239 10241:12288 12290:13311 13313:15360 15362:16383" x14ac:dyDescent="0.25">
      <c r="A37"/>
      <c r="B37" s="4" t="s">
        <v>166</v>
      </c>
      <c r="C37" s="28" t="s">
        <v>174</v>
      </c>
      <c r="D37" t="s">
        <v>455</v>
      </c>
      <c r="E37" s="68" t="s">
        <v>183</v>
      </c>
      <c r="F37" s="70">
        <v>2</v>
      </c>
      <c r="G37" s="64" t="s">
        <v>1</v>
      </c>
      <c r="H37" s="32">
        <v>0.11</v>
      </c>
      <c r="I37" s="33">
        <f t="shared" si="0"/>
        <v>0.22</v>
      </c>
      <c r="J37" s="90" t="s">
        <v>226</v>
      </c>
      <c r="K37" s="79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68"/>
      <c r="CH37" s="29"/>
      <c r="CI37" s="68"/>
      <c r="CK37" s="29"/>
      <c r="CL37" s="68"/>
      <c r="CN37" s="29"/>
      <c r="CO37" s="68"/>
      <c r="CQ37" s="29"/>
      <c r="CR37" s="68"/>
      <c r="CT37" s="29"/>
      <c r="CU37" s="68"/>
      <c r="CW37" s="29"/>
      <c r="CX37" s="68"/>
      <c r="CZ37" s="29"/>
      <c r="DA37" s="68"/>
      <c r="DC37" s="29"/>
      <c r="DD37" s="68"/>
      <c r="DF37" s="29"/>
      <c r="DG37" s="68"/>
      <c r="DI37" s="29"/>
      <c r="DJ37" s="68"/>
      <c r="DL37" s="29"/>
      <c r="DM37" s="68"/>
      <c r="DO37" s="29"/>
      <c r="DP37" s="68"/>
      <c r="DR37" s="29"/>
      <c r="DS37" s="68"/>
      <c r="DU37" s="29"/>
      <c r="DV37" s="68"/>
      <c r="DX37" s="29"/>
      <c r="DY37" s="68"/>
      <c r="EA37" s="29"/>
      <c r="EB37" s="68"/>
      <c r="ED37" s="29"/>
      <c r="EE37" s="68"/>
      <c r="EG37" s="29"/>
      <c r="EH37" s="68"/>
      <c r="EJ37" s="29"/>
      <c r="EK37" s="68"/>
      <c r="EM37" s="29"/>
      <c r="EN37" s="68"/>
      <c r="EP37" s="29"/>
      <c r="EQ37" s="68"/>
      <c r="ES37" s="29"/>
      <c r="ET37" s="68"/>
      <c r="EV37" s="29"/>
      <c r="EW37" s="68"/>
      <c r="EY37" s="29"/>
      <c r="EZ37" s="68"/>
      <c r="FB37" s="29"/>
      <c r="FC37" s="68"/>
      <c r="FE37" s="29"/>
      <c r="FF37" s="68"/>
      <c r="FH37" s="29"/>
      <c r="FI37" s="68"/>
      <c r="FK37" s="29"/>
      <c r="FL37" s="68"/>
      <c r="FN37" s="29"/>
      <c r="FO37" s="68"/>
      <c r="FQ37" s="29"/>
      <c r="FR37" s="68"/>
      <c r="FT37" s="29"/>
      <c r="FU37" s="68"/>
      <c r="FW37" s="29"/>
      <c r="FX37" s="68"/>
      <c r="FZ37" s="29"/>
      <c r="GA37" s="68"/>
      <c r="GC37" s="29"/>
      <c r="GD37" s="68"/>
      <c r="GF37" s="29"/>
      <c r="GG37" s="68"/>
      <c r="GI37" s="29"/>
      <c r="GJ37" s="68"/>
      <c r="GL37" s="29"/>
      <c r="GM37" s="68"/>
      <c r="GO37" s="29"/>
      <c r="GP37" s="68"/>
      <c r="GR37" s="29"/>
      <c r="GS37" s="68"/>
      <c r="GU37" s="29"/>
      <c r="GV37" s="68"/>
      <c r="GX37" s="29"/>
      <c r="GY37" s="68"/>
      <c r="HA37" s="29"/>
      <c r="HB37" s="68"/>
      <c r="HD37" s="29"/>
      <c r="HE37" s="68"/>
      <c r="HG37" s="29"/>
      <c r="HH37" s="68"/>
      <c r="HJ37" s="29"/>
      <c r="HK37" s="68"/>
      <c r="HM37" s="29"/>
      <c r="HN37" s="68"/>
      <c r="HP37" s="29"/>
      <c r="HQ37" s="68"/>
      <c r="HS37" s="29"/>
      <c r="HT37" s="68"/>
      <c r="HV37" s="29"/>
      <c r="HW37" s="68"/>
      <c r="HY37" s="29"/>
      <c r="HZ37" s="68"/>
      <c r="IB37" s="29"/>
      <c r="IC37" s="68"/>
      <c r="IE37" s="29"/>
      <c r="IF37" s="68"/>
      <c r="IH37" s="29"/>
      <c r="II37" s="68"/>
      <c r="IK37" s="29"/>
      <c r="IL37" s="68"/>
      <c r="IN37" s="29"/>
      <c r="IO37" s="68"/>
      <c r="IQ37" s="29"/>
      <c r="IR37" s="68"/>
      <c r="IT37" s="29"/>
      <c r="IU37" s="68"/>
      <c r="IW37" s="29"/>
      <c r="IX37" s="68"/>
      <c r="IZ37" s="29"/>
      <c r="JA37" s="68"/>
      <c r="JC37" s="29"/>
      <c r="JD37" s="68"/>
      <c r="JF37" s="29"/>
      <c r="JG37" s="68"/>
      <c r="JI37" s="29"/>
      <c r="JJ37" s="68"/>
      <c r="JL37" s="29"/>
      <c r="JM37" s="68"/>
      <c r="JO37" s="29"/>
      <c r="JP37" s="68"/>
      <c r="JR37" s="29"/>
      <c r="JS37" s="68"/>
      <c r="JU37" s="29"/>
      <c r="JV37" s="68"/>
      <c r="JX37" s="29"/>
      <c r="JY37" s="68"/>
      <c r="KA37" s="29"/>
      <c r="KB37" s="68"/>
      <c r="KD37" s="29"/>
      <c r="KE37" s="68"/>
      <c r="KG37" s="29"/>
      <c r="KH37" s="68"/>
      <c r="KJ37" s="29"/>
      <c r="KK37" s="68"/>
      <c r="KM37" s="29"/>
      <c r="KN37" s="68"/>
      <c r="KP37" s="29"/>
      <c r="KQ37" s="68"/>
      <c r="KS37" s="29"/>
      <c r="KT37" s="68"/>
      <c r="KV37" s="29"/>
      <c r="KW37" s="68"/>
      <c r="KY37" s="29"/>
      <c r="KZ37" s="68"/>
      <c r="LB37" s="29"/>
      <c r="LC37" s="68"/>
      <c r="LE37" s="29"/>
      <c r="LF37" s="68"/>
      <c r="LH37" s="29"/>
      <c r="LI37" s="68"/>
      <c r="LK37" s="29"/>
      <c r="LL37" s="68"/>
      <c r="LN37" s="29"/>
      <c r="LO37" s="68"/>
      <c r="LQ37" s="29"/>
      <c r="LR37" s="68"/>
      <c r="LT37" s="29"/>
      <c r="LU37" s="68"/>
      <c r="LW37" s="29"/>
      <c r="LX37" s="68"/>
      <c r="LZ37" s="29"/>
      <c r="MA37" s="68"/>
      <c r="MC37" s="29"/>
      <c r="MD37" s="68"/>
      <c r="MF37" s="29"/>
      <c r="MG37" s="68"/>
      <c r="MI37" s="29"/>
      <c r="MJ37" s="68"/>
      <c r="ML37" s="29"/>
      <c r="MM37" s="68"/>
      <c r="MO37" s="29"/>
      <c r="MP37" s="68"/>
      <c r="MR37" s="29"/>
      <c r="MS37" s="68"/>
      <c r="MU37" s="29"/>
      <c r="MV37" s="68"/>
      <c r="MX37" s="29"/>
      <c r="MY37" s="68"/>
      <c r="NA37" s="29"/>
      <c r="NB37" s="68"/>
      <c r="ND37" s="29"/>
      <c r="NE37" s="68"/>
      <c r="NG37" s="29"/>
      <c r="NH37" s="68"/>
      <c r="NJ37" s="29"/>
      <c r="NK37" s="68"/>
      <c r="NM37" s="29"/>
      <c r="NN37" s="68"/>
      <c r="NP37" s="29"/>
      <c r="NQ37" s="68"/>
      <c r="NS37" s="29"/>
      <c r="NT37" s="68"/>
      <c r="NV37" s="29"/>
      <c r="NW37" s="68"/>
      <c r="NY37" s="29"/>
      <c r="NZ37" s="68"/>
      <c r="OB37" s="29"/>
      <c r="OC37" s="68"/>
      <c r="OE37" s="29"/>
      <c r="OF37" s="68"/>
      <c r="OH37" s="29"/>
      <c r="OI37" s="68"/>
      <c r="OK37" s="29"/>
      <c r="OL37" s="68"/>
      <c r="ON37" s="29"/>
      <c r="OO37" s="68"/>
      <c r="OQ37" s="29"/>
      <c r="OR37" s="68"/>
      <c r="OT37" s="29"/>
      <c r="OU37" s="68"/>
      <c r="OW37" s="29"/>
      <c r="OX37" s="68"/>
      <c r="OZ37" s="29"/>
      <c r="PA37" s="68"/>
      <c r="PC37" s="29"/>
      <c r="PD37" s="68"/>
      <c r="PF37" s="29"/>
      <c r="PG37" s="68"/>
      <c r="PI37" s="29"/>
      <c r="PJ37" s="68"/>
      <c r="PL37" s="29"/>
      <c r="PM37" s="68"/>
      <c r="PO37" s="29"/>
      <c r="PP37" s="68"/>
      <c r="PR37" s="29"/>
      <c r="PS37" s="68"/>
      <c r="PU37" s="29"/>
      <c r="PV37" s="68"/>
      <c r="PX37" s="29"/>
      <c r="PY37" s="68"/>
      <c r="QA37" s="29"/>
      <c r="QB37" s="68"/>
      <c r="QD37" s="29"/>
      <c r="QE37" s="68"/>
      <c r="QG37" s="29"/>
      <c r="QH37" s="68"/>
      <c r="QJ37" s="29"/>
      <c r="QK37" s="68"/>
      <c r="QM37" s="29"/>
      <c r="QN37" s="68"/>
      <c r="QP37" s="29"/>
      <c r="QQ37" s="68"/>
      <c r="QS37" s="29"/>
      <c r="QT37" s="68"/>
      <c r="QV37" s="29"/>
      <c r="QW37" s="68"/>
      <c r="QY37" s="29"/>
      <c r="QZ37" s="68"/>
      <c r="RB37" s="29"/>
      <c r="RC37" s="68"/>
      <c r="RE37" s="29"/>
      <c r="RF37" s="68"/>
      <c r="RH37" s="29"/>
      <c r="RI37" s="68"/>
      <c r="RK37" s="29"/>
      <c r="RL37" s="68"/>
      <c r="RN37" s="29"/>
      <c r="RO37" s="68"/>
      <c r="RQ37" s="29"/>
      <c r="RR37" s="68"/>
      <c r="RT37" s="29"/>
      <c r="RU37" s="68"/>
      <c r="RW37" s="29"/>
      <c r="RX37" s="68"/>
      <c r="RZ37" s="29"/>
      <c r="SA37" s="68"/>
      <c r="SC37" s="29"/>
      <c r="SD37" s="68"/>
      <c r="SF37" s="29"/>
      <c r="SG37" s="68"/>
      <c r="SI37" s="29"/>
      <c r="SJ37" s="68"/>
      <c r="SL37" s="29"/>
      <c r="SM37" s="68"/>
      <c r="SO37" s="29"/>
      <c r="SP37" s="68"/>
      <c r="SR37" s="29"/>
      <c r="SS37" s="68"/>
      <c r="SU37" s="29"/>
      <c r="SV37" s="68"/>
      <c r="SX37" s="29"/>
      <c r="SY37" s="68"/>
      <c r="TA37" s="29"/>
      <c r="TB37" s="68"/>
      <c r="TD37" s="29"/>
      <c r="TE37" s="68"/>
      <c r="TG37" s="29"/>
      <c r="TH37" s="68"/>
      <c r="TJ37" s="29"/>
      <c r="TK37" s="68"/>
      <c r="TM37" s="29"/>
      <c r="TN37" s="68"/>
      <c r="TP37" s="29"/>
      <c r="TQ37" s="68"/>
      <c r="TS37" s="29"/>
      <c r="TT37" s="68"/>
      <c r="TV37" s="29"/>
      <c r="TW37" s="68"/>
      <c r="TY37" s="29"/>
      <c r="TZ37" s="68"/>
      <c r="UB37" s="29"/>
      <c r="UC37" s="68"/>
      <c r="UE37" s="29"/>
      <c r="UF37" s="68"/>
      <c r="UH37" s="29"/>
      <c r="UI37" s="68"/>
      <c r="UK37" s="29"/>
      <c r="UL37" s="68"/>
      <c r="UN37" s="29"/>
      <c r="UO37" s="68"/>
      <c r="UQ37" s="29"/>
      <c r="UR37" s="68"/>
      <c r="UT37" s="29"/>
      <c r="UU37" s="68"/>
      <c r="UW37" s="29"/>
      <c r="UX37" s="68"/>
      <c r="UZ37" s="29"/>
      <c r="VA37" s="68"/>
      <c r="VC37" s="29"/>
      <c r="VD37" s="68"/>
      <c r="VF37" s="29"/>
      <c r="VG37" s="68"/>
      <c r="VI37" s="29"/>
      <c r="VJ37" s="68"/>
      <c r="VL37" s="29"/>
      <c r="VM37" s="68"/>
      <c r="VO37" s="29"/>
      <c r="VP37" s="68"/>
      <c r="VR37" s="29"/>
      <c r="VS37" s="68"/>
      <c r="VU37" s="29"/>
      <c r="VV37" s="68"/>
      <c r="VX37" s="29"/>
      <c r="VY37" s="68"/>
      <c r="WA37" s="29"/>
      <c r="WB37" s="68"/>
      <c r="WD37" s="29"/>
      <c r="WE37" s="68"/>
      <c r="WG37" s="29"/>
      <c r="WH37" s="68"/>
      <c r="WJ37" s="29"/>
      <c r="WK37" s="68"/>
      <c r="WM37" s="29"/>
      <c r="WN37" s="68"/>
      <c r="WP37" s="29"/>
      <c r="WQ37" s="68"/>
      <c r="WS37" s="29"/>
      <c r="WT37" s="68"/>
      <c r="WV37" s="29"/>
      <c r="WW37" s="68"/>
      <c r="WY37" s="29"/>
      <c r="WZ37" s="68"/>
      <c r="XB37" s="29"/>
      <c r="XC37" s="68"/>
      <c r="XE37" s="29"/>
      <c r="XF37" s="68"/>
      <c r="XH37" s="29"/>
      <c r="XI37" s="68"/>
      <c r="XK37" s="29"/>
      <c r="XL37" s="68"/>
      <c r="XN37" s="29"/>
      <c r="XO37" s="68"/>
      <c r="XQ37" s="29"/>
      <c r="XR37" s="68"/>
      <c r="XT37" s="29"/>
      <c r="XU37" s="68"/>
      <c r="XW37" s="29"/>
      <c r="XX37" s="68"/>
      <c r="XZ37" s="29"/>
      <c r="YA37" s="68"/>
      <c r="YC37" s="29"/>
      <c r="YD37" s="68"/>
      <c r="YF37" s="29"/>
      <c r="YG37" s="68"/>
      <c r="YI37" s="29"/>
      <c r="YJ37" s="68"/>
      <c r="YL37" s="29"/>
      <c r="YM37" s="68"/>
      <c r="YO37" s="29"/>
      <c r="YP37" s="68"/>
      <c r="YR37" s="29"/>
      <c r="YS37" s="68"/>
      <c r="YU37" s="29"/>
      <c r="YV37" s="68"/>
      <c r="YX37" s="29"/>
      <c r="YY37" s="68"/>
      <c r="ZA37" s="29"/>
      <c r="ZB37" s="68"/>
      <c r="ZD37" s="29"/>
      <c r="ZE37" s="68"/>
      <c r="ZG37" s="29"/>
      <c r="ZH37" s="68"/>
      <c r="ZJ37" s="29"/>
      <c r="ZK37" s="68"/>
      <c r="ZM37" s="29"/>
      <c r="ZN37" s="68"/>
      <c r="ZP37" s="29"/>
      <c r="ZQ37" s="68"/>
      <c r="ZS37" s="29"/>
      <c r="ZT37" s="68"/>
      <c r="ZV37" s="29"/>
      <c r="ZW37" s="68"/>
      <c r="ZY37" s="29"/>
      <c r="ZZ37" s="68"/>
      <c r="AAB37" s="29"/>
      <c r="AAC37" s="68"/>
      <c r="AAE37" s="29"/>
      <c r="AAF37" s="68"/>
      <c r="AAH37" s="29"/>
      <c r="AAI37" s="68"/>
      <c r="AAK37" s="29"/>
      <c r="AAL37" s="68"/>
      <c r="AAN37" s="29"/>
      <c r="AAO37" s="68"/>
      <c r="AAQ37" s="29"/>
      <c r="AAR37" s="68"/>
      <c r="AAT37" s="29"/>
      <c r="AAU37" s="68"/>
      <c r="AAW37" s="29"/>
      <c r="AAX37" s="68"/>
      <c r="AAZ37" s="29"/>
      <c r="ABA37" s="68"/>
      <c r="ABC37" s="29"/>
      <c r="ABD37" s="68"/>
      <c r="ABF37" s="29"/>
      <c r="ABG37" s="68"/>
      <c r="ABI37" s="29"/>
      <c r="ABJ37" s="68"/>
      <c r="ABL37" s="29"/>
      <c r="ABM37" s="68"/>
      <c r="ABO37" s="29"/>
      <c r="ABP37" s="68"/>
      <c r="ABR37" s="29"/>
      <c r="ABS37" s="68"/>
      <c r="ABU37" s="29"/>
      <c r="ABV37" s="68"/>
      <c r="ABX37" s="29"/>
      <c r="ABY37" s="68"/>
      <c r="ACA37" s="29"/>
      <c r="ACB37" s="68"/>
      <c r="ACD37" s="29"/>
      <c r="ACE37" s="68"/>
      <c r="ACG37" s="29"/>
      <c r="ACH37" s="68"/>
      <c r="ACJ37" s="29"/>
      <c r="ACK37" s="68"/>
      <c r="ACM37" s="29"/>
      <c r="ACN37" s="68"/>
      <c r="ACP37" s="29"/>
      <c r="ACQ37" s="68"/>
      <c r="ACS37" s="29"/>
      <c r="ACT37" s="68"/>
      <c r="ACV37" s="29"/>
      <c r="ACW37" s="68"/>
      <c r="ACY37" s="29"/>
      <c r="ACZ37" s="68"/>
      <c r="ADB37" s="29"/>
      <c r="ADC37" s="68"/>
      <c r="ADE37" s="29"/>
      <c r="ADF37" s="68"/>
      <c r="ADH37" s="29"/>
      <c r="ADI37" s="68"/>
      <c r="ADK37" s="29"/>
      <c r="ADL37" s="68"/>
      <c r="ADN37" s="29"/>
      <c r="ADO37" s="68"/>
      <c r="ADQ37" s="29"/>
      <c r="ADR37" s="68"/>
      <c r="ADT37" s="29"/>
      <c r="ADU37" s="68"/>
      <c r="ADW37" s="29"/>
      <c r="ADX37" s="68"/>
      <c r="ADZ37" s="29"/>
      <c r="AEA37" s="68"/>
      <c r="AEC37" s="29"/>
      <c r="AED37" s="68"/>
      <c r="AEF37" s="29"/>
      <c r="AEG37" s="68"/>
      <c r="AEI37" s="29"/>
      <c r="AEJ37" s="68"/>
      <c r="AEL37" s="29"/>
      <c r="AEM37" s="68"/>
      <c r="AEO37" s="29"/>
      <c r="AEP37" s="68"/>
      <c r="AER37" s="29"/>
      <c r="AES37" s="68"/>
      <c r="AEU37" s="29"/>
      <c r="AEV37" s="68"/>
      <c r="AEX37" s="29"/>
      <c r="AEY37" s="68"/>
      <c r="AFA37" s="29"/>
      <c r="AFB37" s="68"/>
      <c r="AFD37" s="29"/>
      <c r="AFE37" s="68"/>
      <c r="AFG37" s="29"/>
      <c r="AFH37" s="68"/>
      <c r="AFJ37" s="29"/>
      <c r="AFK37" s="68"/>
      <c r="AFM37" s="29"/>
      <c r="AFN37" s="68"/>
      <c r="AFP37" s="29"/>
      <c r="AFQ37" s="68"/>
      <c r="AFS37" s="29"/>
      <c r="AFT37" s="68"/>
      <c r="AFV37" s="29"/>
      <c r="AFW37" s="68"/>
      <c r="AFY37" s="29"/>
      <c r="AFZ37" s="68"/>
      <c r="AGB37" s="29"/>
      <c r="AGC37" s="68"/>
      <c r="AGE37" s="29"/>
      <c r="AGF37" s="68"/>
      <c r="AGH37" s="29"/>
      <c r="AGI37" s="68"/>
      <c r="AGK37" s="29"/>
      <c r="AGL37" s="68"/>
      <c r="AGN37" s="29"/>
      <c r="AGO37" s="68"/>
      <c r="AGQ37" s="29"/>
      <c r="AGR37" s="68"/>
      <c r="AGT37" s="29"/>
      <c r="AGU37" s="68"/>
      <c r="AGW37" s="29"/>
      <c r="AGX37" s="68"/>
      <c r="AGZ37" s="29"/>
      <c r="AHA37" s="68"/>
      <c r="AHC37" s="29"/>
      <c r="AHD37" s="68"/>
      <c r="AHF37" s="29"/>
      <c r="AHG37" s="68"/>
      <c r="AHI37" s="29"/>
      <c r="AHJ37" s="68"/>
      <c r="AHL37" s="29"/>
      <c r="AHM37" s="68"/>
      <c r="AHO37" s="29"/>
      <c r="AHP37" s="68"/>
      <c r="AHR37" s="29"/>
      <c r="AHS37" s="68"/>
      <c r="AHU37" s="29"/>
      <c r="AHV37" s="68"/>
      <c r="AHX37" s="29"/>
      <c r="AHY37" s="68"/>
      <c r="AIA37" s="29"/>
      <c r="AIB37" s="68"/>
      <c r="AID37" s="29"/>
      <c r="AIE37" s="68"/>
      <c r="AIG37" s="29"/>
      <c r="AIH37" s="68"/>
      <c r="AIJ37" s="29"/>
      <c r="AIK37" s="68"/>
      <c r="AIM37" s="29"/>
      <c r="AIN37" s="68"/>
      <c r="AIP37" s="29"/>
      <c r="AIQ37" s="68"/>
      <c r="AIS37" s="29"/>
      <c r="AIT37" s="68"/>
      <c r="AIV37" s="29"/>
      <c r="AIW37" s="68"/>
      <c r="AIY37" s="29"/>
      <c r="AIZ37" s="68"/>
      <c r="AJB37" s="29"/>
      <c r="AJC37" s="68"/>
      <c r="AJE37" s="29"/>
      <c r="AJF37" s="68"/>
      <c r="AJH37" s="29"/>
      <c r="AJI37" s="68"/>
      <c r="AJK37" s="29"/>
      <c r="AJL37" s="68"/>
      <c r="AJN37" s="29"/>
      <c r="AJO37" s="68"/>
      <c r="AJQ37" s="29"/>
      <c r="AJR37" s="68"/>
      <c r="AJT37" s="29"/>
      <c r="AJU37" s="68"/>
      <c r="AJW37" s="29"/>
      <c r="AJX37" s="68"/>
      <c r="AJZ37" s="29"/>
      <c r="AKA37" s="68"/>
      <c r="AKC37" s="29"/>
      <c r="AKD37" s="68"/>
      <c r="AKF37" s="29"/>
      <c r="AKG37" s="68"/>
      <c r="AKI37" s="29"/>
      <c r="AKJ37" s="68"/>
      <c r="AKL37" s="29"/>
      <c r="AKM37" s="68"/>
      <c r="AKO37" s="29"/>
      <c r="AKP37" s="68"/>
      <c r="AKR37" s="29"/>
      <c r="AKS37" s="68"/>
      <c r="AKU37" s="29"/>
      <c r="AKV37" s="68"/>
      <c r="AKX37" s="29"/>
      <c r="AKY37" s="68"/>
      <c r="ALA37" s="29"/>
      <c r="ALB37" s="68"/>
      <c r="ALD37" s="29"/>
      <c r="ALE37" s="68"/>
      <c r="ALG37" s="29"/>
      <c r="ALH37" s="68"/>
      <c r="ALJ37" s="29"/>
      <c r="ALK37" s="68"/>
      <c r="ALM37" s="29"/>
      <c r="ALN37" s="68"/>
      <c r="ALP37" s="29"/>
      <c r="ALQ37" s="68"/>
      <c r="ALS37" s="29"/>
      <c r="ALT37" s="68"/>
      <c r="ALV37" s="29"/>
      <c r="ALW37" s="68"/>
      <c r="ALY37" s="29"/>
      <c r="ALZ37" s="68"/>
      <c r="AMB37" s="29"/>
      <c r="AMC37" s="68"/>
      <c r="AME37" s="29"/>
      <c r="AMF37" s="68"/>
      <c r="AMH37" s="29"/>
      <c r="AMI37" s="68"/>
      <c r="AMK37" s="29"/>
      <c r="AML37" s="68"/>
      <c r="AMN37" s="29"/>
      <c r="AMO37" s="68"/>
      <c r="AMQ37" s="29"/>
      <c r="AMR37" s="68"/>
      <c r="AMT37" s="29"/>
      <c r="AMU37" s="68"/>
      <c r="AMW37" s="29"/>
      <c r="AMX37" s="68"/>
      <c r="AMZ37" s="29"/>
      <c r="ANA37" s="68"/>
      <c r="ANC37" s="29"/>
      <c r="AND37" s="68"/>
      <c r="ANF37" s="29"/>
      <c r="ANG37" s="68"/>
      <c r="ANI37" s="29"/>
      <c r="ANJ37" s="68"/>
      <c r="ANL37" s="29"/>
      <c r="ANM37" s="68"/>
      <c r="ANO37" s="29"/>
      <c r="ANP37" s="68"/>
      <c r="ANR37" s="29"/>
      <c r="ANS37" s="68"/>
      <c r="ANU37" s="29"/>
      <c r="ANV37" s="68"/>
      <c r="ANX37" s="29"/>
      <c r="ANY37" s="68"/>
      <c r="AOA37" s="29"/>
      <c r="AOB37" s="68"/>
      <c r="AOD37" s="29"/>
      <c r="AOE37" s="68"/>
      <c r="AOG37" s="29"/>
      <c r="AOH37" s="68"/>
      <c r="AOJ37" s="29"/>
      <c r="AOK37" s="68"/>
      <c r="AOM37" s="29"/>
      <c r="AON37" s="68"/>
      <c r="AOP37" s="29"/>
      <c r="AOQ37" s="68"/>
      <c r="AOS37" s="29"/>
      <c r="AOT37" s="68"/>
      <c r="AOV37" s="29"/>
      <c r="AOW37" s="68"/>
      <c r="AOY37" s="29"/>
      <c r="AOZ37" s="68"/>
      <c r="APB37" s="29"/>
      <c r="APC37" s="68"/>
      <c r="APE37" s="29"/>
      <c r="APF37" s="68"/>
      <c r="APH37" s="29"/>
      <c r="API37" s="68"/>
      <c r="APK37" s="29"/>
      <c r="APL37" s="68"/>
      <c r="APN37" s="29"/>
      <c r="APO37" s="68"/>
      <c r="APQ37" s="29"/>
      <c r="APR37" s="68"/>
      <c r="APT37" s="29"/>
      <c r="APU37" s="68"/>
      <c r="APW37" s="29"/>
      <c r="APX37" s="68"/>
      <c r="APZ37" s="29"/>
      <c r="AQA37" s="68"/>
      <c r="AQC37" s="29"/>
      <c r="AQD37" s="68"/>
      <c r="AQF37" s="29"/>
      <c r="AQG37" s="68"/>
      <c r="AQI37" s="29"/>
      <c r="AQJ37" s="68"/>
      <c r="AQL37" s="29"/>
      <c r="AQM37" s="68"/>
      <c r="AQO37" s="29"/>
      <c r="AQP37" s="68"/>
      <c r="AQR37" s="29"/>
      <c r="AQS37" s="68"/>
      <c r="AQU37" s="29"/>
      <c r="AQV37" s="68"/>
      <c r="AQX37" s="29"/>
      <c r="AQY37" s="68"/>
      <c r="ARA37" s="29"/>
      <c r="ARB37" s="68"/>
      <c r="ARD37" s="29"/>
      <c r="ARE37" s="68"/>
      <c r="ARG37" s="29"/>
      <c r="ARH37" s="68"/>
      <c r="ARJ37" s="29"/>
      <c r="ARK37" s="68"/>
      <c r="ARM37" s="29"/>
      <c r="ARN37" s="68"/>
      <c r="ARP37" s="29"/>
      <c r="ARQ37" s="68"/>
      <c r="ARS37" s="29"/>
      <c r="ART37" s="68"/>
      <c r="ARV37" s="29"/>
      <c r="ARW37" s="68"/>
      <c r="ARY37" s="29"/>
      <c r="ARZ37" s="68"/>
      <c r="ASB37" s="29"/>
      <c r="ASC37" s="68"/>
      <c r="ASE37" s="29"/>
      <c r="ASF37" s="68"/>
      <c r="ASH37" s="29"/>
      <c r="ASI37" s="68"/>
      <c r="ASK37" s="29"/>
      <c r="ASL37" s="68"/>
      <c r="ASN37" s="29"/>
      <c r="ASO37" s="68"/>
      <c r="ASQ37" s="29"/>
      <c r="ASR37" s="68"/>
      <c r="AST37" s="29"/>
      <c r="ASU37" s="68"/>
      <c r="ASW37" s="29"/>
      <c r="ASX37" s="68"/>
      <c r="ASZ37" s="29"/>
      <c r="ATA37" s="68"/>
      <c r="ATC37" s="29"/>
      <c r="ATD37" s="68"/>
      <c r="ATF37" s="29"/>
      <c r="ATG37" s="68"/>
      <c r="ATI37" s="29"/>
      <c r="ATJ37" s="68"/>
      <c r="ATL37" s="29"/>
      <c r="ATM37" s="68"/>
      <c r="ATO37" s="29"/>
      <c r="ATP37" s="68"/>
      <c r="ATR37" s="29"/>
      <c r="ATS37" s="68"/>
      <c r="ATU37" s="29"/>
      <c r="ATV37" s="68"/>
      <c r="ATX37" s="29"/>
      <c r="ATY37" s="68"/>
      <c r="AUA37" s="29"/>
      <c r="AUB37" s="68"/>
      <c r="AUD37" s="29"/>
      <c r="AUE37" s="68"/>
      <c r="AUG37" s="29"/>
      <c r="AUH37" s="68"/>
      <c r="AUJ37" s="29"/>
      <c r="AUK37" s="68"/>
      <c r="AUM37" s="29"/>
      <c r="AUN37" s="68"/>
      <c r="AUP37" s="29"/>
      <c r="AUQ37" s="68"/>
      <c r="AUS37" s="29"/>
      <c r="AUT37" s="68"/>
      <c r="AUV37" s="29"/>
      <c r="AUW37" s="68"/>
      <c r="AUY37" s="29"/>
      <c r="AUZ37" s="68"/>
      <c r="AVB37" s="29"/>
      <c r="AVC37" s="68"/>
      <c r="AVE37" s="29"/>
      <c r="AVF37" s="68"/>
      <c r="AVH37" s="29"/>
      <c r="AVI37" s="68"/>
      <c r="AVK37" s="29"/>
      <c r="AVL37" s="68"/>
      <c r="AVN37" s="29"/>
      <c r="AVO37" s="68"/>
      <c r="AVQ37" s="29"/>
      <c r="AVR37" s="68"/>
      <c r="AVT37" s="29"/>
      <c r="AVU37" s="68"/>
      <c r="AVW37" s="29"/>
      <c r="AVX37" s="68"/>
      <c r="AVZ37" s="29"/>
      <c r="AWA37" s="68"/>
      <c r="AWC37" s="29"/>
      <c r="AWD37" s="68"/>
      <c r="AWF37" s="29"/>
      <c r="AWG37" s="68"/>
      <c r="AWI37" s="29"/>
      <c r="AWJ37" s="68"/>
      <c r="AWL37" s="29"/>
      <c r="AWM37" s="68"/>
      <c r="AWO37" s="29"/>
      <c r="AWP37" s="68"/>
      <c r="AWR37" s="29"/>
      <c r="AWS37" s="68"/>
      <c r="AWU37" s="29"/>
      <c r="AWV37" s="68"/>
      <c r="AWX37" s="29"/>
      <c r="AWY37" s="68"/>
      <c r="AXA37" s="29"/>
      <c r="AXB37" s="68"/>
      <c r="AXD37" s="29"/>
      <c r="AXE37" s="68"/>
      <c r="AXG37" s="29"/>
      <c r="AXH37" s="68"/>
      <c r="AXJ37" s="29"/>
      <c r="AXK37" s="68"/>
      <c r="AXM37" s="29"/>
      <c r="AXN37" s="68"/>
      <c r="AXP37" s="29"/>
      <c r="AXQ37" s="68"/>
      <c r="AXS37" s="29"/>
      <c r="AXT37" s="68"/>
      <c r="AXV37" s="29"/>
      <c r="AXW37" s="68"/>
      <c r="AXY37" s="29"/>
      <c r="AXZ37" s="68"/>
      <c r="AYB37" s="29"/>
      <c r="AYC37" s="68"/>
      <c r="AYE37" s="29"/>
      <c r="AYF37" s="68"/>
      <c r="AYH37" s="29"/>
      <c r="AYI37" s="68"/>
      <c r="AYK37" s="29"/>
      <c r="AYL37" s="68"/>
      <c r="AYN37" s="29"/>
      <c r="AYO37" s="68"/>
      <c r="AYQ37" s="29"/>
      <c r="AYR37" s="68"/>
      <c r="AYT37" s="29"/>
      <c r="AYU37" s="68"/>
      <c r="AYW37" s="29"/>
      <c r="AYX37" s="68"/>
      <c r="AYZ37" s="29"/>
      <c r="AZA37" s="68"/>
      <c r="AZC37" s="29"/>
      <c r="AZD37" s="68"/>
      <c r="AZF37" s="29"/>
      <c r="AZG37" s="68"/>
      <c r="AZI37" s="29"/>
      <c r="AZJ37" s="68"/>
      <c r="AZL37" s="29"/>
      <c r="AZM37" s="68"/>
      <c r="AZO37" s="29"/>
      <c r="AZP37" s="68"/>
      <c r="AZR37" s="29"/>
      <c r="AZS37" s="68"/>
      <c r="AZU37" s="29"/>
      <c r="AZV37" s="68"/>
      <c r="AZX37" s="29"/>
      <c r="AZY37" s="68"/>
      <c r="BAA37" s="29"/>
      <c r="BAB37" s="68"/>
      <c r="BAD37" s="29"/>
      <c r="BAE37" s="68"/>
      <c r="BAG37" s="29"/>
      <c r="BAH37" s="68"/>
      <c r="BAJ37" s="29"/>
      <c r="BAK37" s="68"/>
      <c r="BAM37" s="29"/>
      <c r="BAN37" s="68"/>
      <c r="BAP37" s="29"/>
      <c r="BAQ37" s="68"/>
      <c r="BAS37" s="29"/>
      <c r="BAT37" s="68"/>
      <c r="BAV37" s="29"/>
      <c r="BAW37" s="68"/>
      <c r="BAY37" s="29"/>
      <c r="BAZ37" s="68"/>
      <c r="BBB37" s="29"/>
      <c r="BBC37" s="68"/>
      <c r="BBE37" s="29"/>
      <c r="BBF37" s="68"/>
      <c r="BBH37" s="29"/>
      <c r="BBI37" s="68"/>
      <c r="BBK37" s="29"/>
      <c r="BBL37" s="68"/>
      <c r="BBN37" s="29"/>
      <c r="BBO37" s="68"/>
      <c r="BBQ37" s="29"/>
      <c r="BBR37" s="68"/>
      <c r="BBT37" s="29"/>
      <c r="BBU37" s="68"/>
      <c r="BBW37" s="29"/>
      <c r="BBX37" s="68"/>
      <c r="BBZ37" s="29"/>
      <c r="BCA37" s="68"/>
      <c r="BCC37" s="29"/>
      <c r="BCD37" s="68"/>
      <c r="BCF37" s="29"/>
      <c r="BCG37" s="68"/>
      <c r="BCI37" s="29"/>
      <c r="BCJ37" s="68"/>
      <c r="BCL37" s="29"/>
      <c r="BCM37" s="68"/>
      <c r="BCO37" s="29"/>
      <c r="BCP37" s="68"/>
      <c r="BCR37" s="29"/>
      <c r="BCS37" s="68"/>
      <c r="BCU37" s="29"/>
      <c r="BCV37" s="68"/>
      <c r="BCX37" s="29"/>
      <c r="BCY37" s="68"/>
      <c r="BDA37" s="29"/>
      <c r="BDB37" s="68"/>
      <c r="BDD37" s="29"/>
      <c r="BDE37" s="68"/>
      <c r="BDG37" s="29"/>
      <c r="BDH37" s="68"/>
      <c r="BDJ37" s="29"/>
      <c r="BDK37" s="68"/>
      <c r="BDM37" s="29"/>
      <c r="BDN37" s="68"/>
      <c r="BDP37" s="29"/>
      <c r="BDQ37" s="68"/>
      <c r="BDS37" s="29"/>
      <c r="BDT37" s="68"/>
      <c r="BDV37" s="29"/>
      <c r="BDW37" s="68"/>
      <c r="BDY37" s="29"/>
      <c r="BDZ37" s="68"/>
      <c r="BEB37" s="29"/>
      <c r="BEC37" s="68"/>
      <c r="BEE37" s="29"/>
      <c r="BEF37" s="68"/>
      <c r="BEH37" s="29"/>
      <c r="BEI37" s="68"/>
      <c r="BEK37" s="29"/>
      <c r="BEL37" s="68"/>
      <c r="BEN37" s="29"/>
      <c r="BEO37" s="68"/>
      <c r="BEQ37" s="29"/>
      <c r="BER37" s="68"/>
      <c r="BET37" s="29"/>
      <c r="BEU37" s="68"/>
      <c r="BEW37" s="29"/>
      <c r="BEX37" s="68"/>
      <c r="BEZ37" s="29"/>
      <c r="BFA37" s="68"/>
      <c r="BFC37" s="29"/>
      <c r="BFD37" s="68"/>
      <c r="BFF37" s="29"/>
      <c r="BFG37" s="68"/>
      <c r="BFI37" s="29"/>
      <c r="BFJ37" s="68"/>
      <c r="BFL37" s="29"/>
      <c r="BFM37" s="68"/>
      <c r="BFO37" s="29"/>
      <c r="BFP37" s="68"/>
      <c r="BFR37" s="29"/>
      <c r="BFS37" s="68"/>
      <c r="BFU37" s="29"/>
      <c r="BFV37" s="68"/>
      <c r="BFX37" s="29"/>
      <c r="BFY37" s="68"/>
      <c r="BGA37" s="29"/>
      <c r="BGB37" s="68"/>
      <c r="BGD37" s="29"/>
      <c r="BGE37" s="68"/>
      <c r="BGG37" s="29"/>
      <c r="BGH37" s="68"/>
      <c r="BGJ37" s="29"/>
      <c r="BGK37" s="68"/>
      <c r="BGM37" s="29"/>
      <c r="BGN37" s="68"/>
      <c r="BGP37" s="29"/>
      <c r="BGQ37" s="68"/>
      <c r="BGS37" s="29"/>
      <c r="BGT37" s="68"/>
      <c r="BGV37" s="29"/>
      <c r="BGW37" s="68"/>
      <c r="BGY37" s="29"/>
      <c r="BGZ37" s="68"/>
      <c r="BHB37" s="29"/>
      <c r="BHC37" s="68"/>
      <c r="BHE37" s="29"/>
      <c r="BHF37" s="68"/>
      <c r="BHH37" s="29"/>
      <c r="BHI37" s="68"/>
      <c r="BHK37" s="29"/>
      <c r="BHL37" s="68"/>
      <c r="BHN37" s="29"/>
      <c r="BHO37" s="68"/>
      <c r="BHQ37" s="29"/>
      <c r="BHR37" s="68"/>
      <c r="BHT37" s="29"/>
      <c r="BHU37" s="68"/>
      <c r="BHW37" s="29"/>
      <c r="BHX37" s="68"/>
      <c r="BHZ37" s="29"/>
      <c r="BIA37" s="68"/>
      <c r="BIC37" s="29"/>
      <c r="BID37" s="68"/>
      <c r="BIF37" s="29"/>
      <c r="BIG37" s="68"/>
      <c r="BII37" s="29"/>
      <c r="BIJ37" s="68"/>
      <c r="BIL37" s="29"/>
      <c r="BIM37" s="68"/>
      <c r="BIO37" s="29"/>
      <c r="BIP37" s="68"/>
      <c r="BIR37" s="29"/>
      <c r="BIS37" s="68"/>
      <c r="BIU37" s="29"/>
      <c r="BIV37" s="68"/>
      <c r="BIX37" s="29"/>
      <c r="BIY37" s="68"/>
      <c r="BJA37" s="29"/>
      <c r="BJB37" s="68"/>
      <c r="BJD37" s="29"/>
      <c r="BJE37" s="68"/>
      <c r="BJG37" s="29"/>
      <c r="BJH37" s="68"/>
      <c r="BJJ37" s="29"/>
      <c r="BJK37" s="68"/>
      <c r="BJM37" s="29"/>
      <c r="BJN37" s="68"/>
      <c r="BJP37" s="29"/>
      <c r="BJQ37" s="68"/>
      <c r="BJS37" s="29"/>
      <c r="BJT37" s="68"/>
      <c r="BJV37" s="29"/>
      <c r="BJW37" s="68"/>
      <c r="BJY37" s="29"/>
      <c r="BJZ37" s="68"/>
      <c r="BKB37" s="29"/>
      <c r="BKC37" s="68"/>
      <c r="BKE37" s="29"/>
      <c r="BKF37" s="68"/>
      <c r="BKH37" s="29"/>
      <c r="BKI37" s="68"/>
      <c r="BKK37" s="29"/>
      <c r="BKL37" s="68"/>
      <c r="BKN37" s="29"/>
      <c r="BKO37" s="68"/>
      <c r="BKQ37" s="29"/>
      <c r="BKR37" s="68"/>
      <c r="BKT37" s="29"/>
      <c r="BKU37" s="68"/>
      <c r="BKW37" s="29"/>
      <c r="BKX37" s="68"/>
      <c r="BKZ37" s="29"/>
      <c r="BLA37" s="68"/>
      <c r="BLC37" s="29"/>
      <c r="BLD37" s="68"/>
      <c r="BLF37" s="29"/>
      <c r="BLG37" s="68"/>
      <c r="BLI37" s="29"/>
      <c r="BLJ37" s="68"/>
      <c r="BLL37" s="29"/>
      <c r="BLM37" s="68"/>
      <c r="BLO37" s="29"/>
      <c r="BLP37" s="68"/>
      <c r="BLR37" s="29"/>
      <c r="BLS37" s="68"/>
      <c r="BLU37" s="29"/>
      <c r="BLV37" s="68"/>
      <c r="BLX37" s="29"/>
      <c r="BLY37" s="68"/>
      <c r="BMA37" s="29"/>
      <c r="BMB37" s="68"/>
      <c r="BMD37" s="29"/>
      <c r="BME37" s="68"/>
      <c r="BMG37" s="29"/>
      <c r="BMH37" s="68"/>
      <c r="BMJ37" s="29"/>
      <c r="BMK37" s="68"/>
      <c r="BMM37" s="29"/>
      <c r="BMN37" s="68"/>
      <c r="BMP37" s="29"/>
      <c r="BMQ37" s="68"/>
      <c r="BMS37" s="29"/>
      <c r="BMT37" s="68"/>
      <c r="BMV37" s="29"/>
      <c r="BMW37" s="68"/>
      <c r="BMY37" s="29"/>
      <c r="BMZ37" s="68"/>
      <c r="BNB37" s="29"/>
      <c r="BNC37" s="68"/>
      <c r="BNE37" s="29"/>
      <c r="BNF37" s="68"/>
      <c r="BNH37" s="29"/>
      <c r="BNI37" s="68"/>
      <c r="BNK37" s="29"/>
      <c r="BNL37" s="68"/>
      <c r="BNN37" s="29"/>
      <c r="BNO37" s="68"/>
      <c r="BNQ37" s="29"/>
      <c r="BNR37" s="68"/>
      <c r="BNT37" s="29"/>
      <c r="BNU37" s="68"/>
      <c r="BNW37" s="29"/>
      <c r="BNX37" s="68"/>
      <c r="BNZ37" s="29"/>
      <c r="BOA37" s="68"/>
      <c r="BOC37" s="29"/>
      <c r="BOD37" s="68"/>
      <c r="BOF37" s="29"/>
      <c r="BOG37" s="68"/>
      <c r="BOI37" s="29"/>
      <c r="BOJ37" s="68"/>
      <c r="BOL37" s="29"/>
      <c r="BOM37" s="68"/>
      <c r="BOO37" s="29"/>
      <c r="BOP37" s="68"/>
      <c r="BOR37" s="29"/>
      <c r="BOS37" s="68"/>
      <c r="BOU37" s="29"/>
      <c r="BOV37" s="68"/>
      <c r="BOX37" s="29"/>
      <c r="BOY37" s="68"/>
      <c r="BPA37" s="29"/>
      <c r="BPB37" s="68"/>
      <c r="BPD37" s="29"/>
      <c r="BPE37" s="68"/>
      <c r="BPG37" s="29"/>
      <c r="BPH37" s="68"/>
      <c r="BPJ37" s="29"/>
      <c r="BPK37" s="68"/>
      <c r="BPM37" s="29"/>
      <c r="BPN37" s="68"/>
      <c r="BPP37" s="29"/>
      <c r="BPQ37" s="68"/>
      <c r="BPS37" s="29"/>
      <c r="BPT37" s="68"/>
      <c r="BPV37" s="29"/>
      <c r="BPW37" s="68"/>
      <c r="BPY37" s="29"/>
      <c r="BPZ37" s="68"/>
      <c r="BQB37" s="29"/>
      <c r="BQC37" s="68"/>
      <c r="BQE37" s="29"/>
      <c r="BQF37" s="68"/>
      <c r="BQH37" s="29"/>
      <c r="BQI37" s="68"/>
      <c r="BQK37" s="29"/>
      <c r="BQL37" s="68"/>
      <c r="BQN37" s="29"/>
      <c r="BQO37" s="68"/>
      <c r="BQQ37" s="29"/>
      <c r="BQR37" s="68"/>
      <c r="BQT37" s="29"/>
      <c r="BQU37" s="68"/>
      <c r="BQW37" s="29"/>
      <c r="BQX37" s="68"/>
      <c r="BQZ37" s="29"/>
      <c r="BRA37" s="68"/>
      <c r="BRC37" s="29"/>
      <c r="BRD37" s="68"/>
      <c r="BRF37" s="29"/>
      <c r="BRG37" s="68"/>
      <c r="BRI37" s="29"/>
      <c r="BRJ37" s="68"/>
      <c r="BRL37" s="29"/>
      <c r="BRM37" s="68"/>
      <c r="BRO37" s="29"/>
      <c r="BRP37" s="68"/>
      <c r="BRR37" s="29"/>
      <c r="BRS37" s="68"/>
      <c r="BRU37" s="29"/>
      <c r="BRV37" s="68"/>
      <c r="BRX37" s="29"/>
      <c r="BRY37" s="68"/>
      <c r="BSA37" s="29"/>
      <c r="BSB37" s="68"/>
      <c r="BSD37" s="29"/>
      <c r="BSE37" s="68"/>
      <c r="BSG37" s="29"/>
      <c r="BSH37" s="68"/>
      <c r="BSJ37" s="29"/>
      <c r="BSK37" s="68"/>
      <c r="BSM37" s="29"/>
      <c r="BSN37" s="68"/>
      <c r="BSP37" s="29"/>
      <c r="BSQ37" s="68"/>
      <c r="BSS37" s="29"/>
      <c r="BST37" s="68"/>
      <c r="BSV37" s="29"/>
      <c r="BSW37" s="68"/>
      <c r="BSY37" s="29"/>
      <c r="BSZ37" s="68"/>
      <c r="BTB37" s="29"/>
      <c r="BTC37" s="68"/>
      <c r="BTE37" s="29"/>
      <c r="BTF37" s="68"/>
      <c r="BTH37" s="29"/>
      <c r="BTI37" s="68"/>
      <c r="BTK37" s="29"/>
      <c r="BTL37" s="68"/>
      <c r="BTN37" s="29"/>
      <c r="BTO37" s="68"/>
      <c r="BTQ37" s="29"/>
      <c r="BTR37" s="68"/>
      <c r="BTT37" s="29"/>
      <c r="BTU37" s="68"/>
      <c r="BTW37" s="29"/>
      <c r="BTX37" s="68"/>
      <c r="BTZ37" s="29"/>
      <c r="BUA37" s="68"/>
      <c r="BUC37" s="29"/>
      <c r="BUD37" s="68"/>
      <c r="BUF37" s="29"/>
      <c r="BUG37" s="68"/>
      <c r="BUI37" s="29"/>
      <c r="BUJ37" s="68"/>
      <c r="BUL37" s="29"/>
      <c r="BUM37" s="68"/>
      <c r="BUO37" s="29"/>
      <c r="BUP37" s="68"/>
      <c r="BUR37" s="29"/>
      <c r="BUS37" s="68"/>
      <c r="BUU37" s="29"/>
      <c r="BUV37" s="68"/>
      <c r="BUX37" s="29"/>
      <c r="BUY37" s="68"/>
      <c r="BVA37" s="29"/>
      <c r="BVB37" s="68"/>
      <c r="BVD37" s="29"/>
      <c r="BVE37" s="68"/>
      <c r="BVG37" s="29"/>
      <c r="BVH37" s="68"/>
      <c r="BVJ37" s="29"/>
      <c r="BVK37" s="68"/>
      <c r="BVM37" s="29"/>
      <c r="BVN37" s="68"/>
      <c r="BVP37" s="29"/>
      <c r="BVQ37" s="68"/>
      <c r="BVS37" s="29"/>
      <c r="BVT37" s="68"/>
      <c r="BVV37" s="29"/>
      <c r="BVW37" s="68"/>
      <c r="BVY37" s="29"/>
      <c r="BVZ37" s="68"/>
      <c r="BWB37" s="29"/>
      <c r="BWC37" s="68"/>
      <c r="BWE37" s="29"/>
      <c r="BWF37" s="68"/>
      <c r="BWH37" s="29"/>
      <c r="BWI37" s="68"/>
      <c r="BWK37" s="29"/>
      <c r="BWL37" s="68"/>
      <c r="BWN37" s="29"/>
      <c r="BWO37" s="68"/>
      <c r="BWQ37" s="29"/>
      <c r="BWR37" s="68"/>
      <c r="BWT37" s="29"/>
      <c r="BWU37" s="68"/>
      <c r="BWW37" s="29"/>
      <c r="BWX37" s="68"/>
      <c r="BWZ37" s="29"/>
      <c r="BXA37" s="68"/>
      <c r="BXC37" s="29"/>
      <c r="BXD37" s="68"/>
      <c r="BXF37" s="29"/>
      <c r="BXG37" s="68"/>
      <c r="BXI37" s="29"/>
      <c r="BXJ37" s="68"/>
      <c r="BXL37" s="29"/>
      <c r="BXM37" s="68"/>
      <c r="BXO37" s="29"/>
      <c r="BXP37" s="68"/>
      <c r="BXR37" s="29"/>
      <c r="BXS37" s="68"/>
      <c r="BXU37" s="29"/>
      <c r="BXV37" s="68"/>
      <c r="BXX37" s="29"/>
      <c r="BXY37" s="68"/>
      <c r="BYA37" s="29"/>
      <c r="BYB37" s="68"/>
      <c r="BYD37" s="29"/>
      <c r="BYE37" s="68"/>
      <c r="BYG37" s="29"/>
      <c r="BYH37" s="68"/>
      <c r="BYJ37" s="29"/>
      <c r="BYK37" s="68"/>
      <c r="BYM37" s="29"/>
      <c r="BYN37" s="68"/>
      <c r="BYP37" s="29"/>
      <c r="BYQ37" s="68"/>
      <c r="BYS37" s="29"/>
      <c r="BYT37" s="68"/>
      <c r="BYV37" s="29"/>
      <c r="BYW37" s="68"/>
      <c r="BYY37" s="29"/>
      <c r="BYZ37" s="68"/>
      <c r="BZB37" s="29"/>
      <c r="BZC37" s="68"/>
      <c r="BZE37" s="29"/>
      <c r="BZF37" s="68"/>
      <c r="BZH37" s="29"/>
      <c r="BZI37" s="68"/>
      <c r="BZK37" s="29"/>
      <c r="BZL37" s="68"/>
      <c r="BZN37" s="29"/>
      <c r="BZO37" s="68"/>
      <c r="BZQ37" s="29"/>
      <c r="BZR37" s="68"/>
      <c r="BZT37" s="29"/>
      <c r="BZU37" s="68"/>
      <c r="BZW37" s="29"/>
      <c r="BZX37" s="68"/>
      <c r="BZZ37" s="29"/>
      <c r="CAA37" s="68"/>
      <c r="CAC37" s="29"/>
      <c r="CAD37" s="68"/>
      <c r="CAF37" s="29"/>
      <c r="CAG37" s="68"/>
      <c r="CAI37" s="29"/>
      <c r="CAJ37" s="68"/>
      <c r="CAL37" s="29"/>
      <c r="CAM37" s="68"/>
      <c r="CAO37" s="29"/>
      <c r="CAP37" s="68"/>
      <c r="CAR37" s="29"/>
      <c r="CAS37" s="68"/>
      <c r="CAU37" s="29"/>
      <c r="CAV37" s="68"/>
      <c r="CAX37" s="29"/>
      <c r="CAY37" s="68"/>
      <c r="CBA37" s="29"/>
      <c r="CBB37" s="68"/>
      <c r="CBD37" s="29"/>
      <c r="CBE37" s="68"/>
      <c r="CBG37" s="29"/>
      <c r="CBH37" s="68"/>
      <c r="CBJ37" s="29"/>
      <c r="CBK37" s="68"/>
      <c r="CBM37" s="29"/>
      <c r="CBN37" s="68"/>
      <c r="CBP37" s="29"/>
      <c r="CBQ37" s="68"/>
      <c r="CBS37" s="29"/>
      <c r="CBT37" s="68"/>
      <c r="CBV37" s="29"/>
      <c r="CBW37" s="68"/>
      <c r="CBY37" s="29"/>
      <c r="CBZ37" s="68"/>
      <c r="CCB37" s="29"/>
      <c r="CCC37" s="68"/>
      <c r="CCE37" s="29"/>
      <c r="CCF37" s="68"/>
      <c r="CCH37" s="29"/>
      <c r="CCI37" s="68"/>
      <c r="CCK37" s="29"/>
      <c r="CCL37" s="68"/>
      <c r="CCN37" s="29"/>
      <c r="CCO37" s="68"/>
      <c r="CCQ37" s="29"/>
      <c r="CCR37" s="68"/>
      <c r="CCT37" s="29"/>
      <c r="CCU37" s="68"/>
      <c r="CCW37" s="29"/>
      <c r="CCX37" s="68"/>
      <c r="CCZ37" s="29"/>
      <c r="CDA37" s="68"/>
      <c r="CDC37" s="29"/>
      <c r="CDD37" s="68"/>
      <c r="CDF37" s="29"/>
      <c r="CDG37" s="68"/>
      <c r="CDI37" s="29"/>
      <c r="CDJ37" s="68"/>
      <c r="CDL37" s="29"/>
      <c r="CDM37" s="68"/>
      <c r="CDO37" s="29"/>
      <c r="CDP37" s="68"/>
      <c r="CDR37" s="29"/>
      <c r="CDS37" s="68"/>
      <c r="CDU37" s="29"/>
      <c r="CDV37" s="68"/>
      <c r="CDX37" s="29"/>
      <c r="CDY37" s="68"/>
      <c r="CEA37" s="29"/>
      <c r="CEB37" s="68"/>
      <c r="CED37" s="29"/>
      <c r="CEE37" s="68"/>
      <c r="CEG37" s="29"/>
      <c r="CEH37" s="68"/>
      <c r="CEJ37" s="29"/>
      <c r="CEK37" s="68"/>
      <c r="CEM37" s="29"/>
      <c r="CEN37" s="68"/>
      <c r="CEP37" s="29"/>
      <c r="CEQ37" s="68"/>
      <c r="CES37" s="29"/>
      <c r="CET37" s="68"/>
      <c r="CEV37" s="29"/>
      <c r="CEW37" s="68"/>
      <c r="CEY37" s="29"/>
      <c r="CEZ37" s="68"/>
      <c r="CFB37" s="29"/>
      <c r="CFC37" s="68"/>
      <c r="CFE37" s="29"/>
      <c r="CFF37" s="68"/>
      <c r="CFH37" s="29"/>
      <c r="CFI37" s="68"/>
      <c r="CFK37" s="29"/>
      <c r="CFL37" s="68"/>
      <c r="CFN37" s="29"/>
      <c r="CFO37" s="68"/>
      <c r="CFQ37" s="29"/>
      <c r="CFR37" s="68"/>
      <c r="CFT37" s="29"/>
      <c r="CFU37" s="68"/>
      <c r="CFW37" s="29"/>
      <c r="CFX37" s="68"/>
      <c r="CFZ37" s="29"/>
      <c r="CGA37" s="68"/>
      <c r="CGC37" s="29"/>
      <c r="CGD37" s="68"/>
      <c r="CGF37" s="29"/>
      <c r="CGG37" s="68"/>
      <c r="CGI37" s="29"/>
      <c r="CGJ37" s="68"/>
      <c r="CGL37" s="29"/>
      <c r="CGM37" s="68"/>
      <c r="CGO37" s="29"/>
      <c r="CGP37" s="68"/>
      <c r="CGR37" s="29"/>
      <c r="CGS37" s="68"/>
      <c r="CGU37" s="29"/>
      <c r="CGV37" s="68"/>
      <c r="CGX37" s="29"/>
      <c r="CGY37" s="68"/>
      <c r="CHA37" s="29"/>
      <c r="CHB37" s="68"/>
      <c r="CHD37" s="29"/>
      <c r="CHE37" s="68"/>
      <c r="CHG37" s="29"/>
      <c r="CHH37" s="68"/>
      <c r="CHJ37" s="29"/>
      <c r="CHK37" s="68"/>
      <c r="CHM37" s="29"/>
      <c r="CHN37" s="68"/>
      <c r="CHP37" s="29"/>
      <c r="CHQ37" s="68"/>
      <c r="CHS37" s="29"/>
      <c r="CHT37" s="68"/>
      <c r="CHV37" s="29"/>
      <c r="CHW37" s="68"/>
      <c r="CHY37" s="29"/>
      <c r="CHZ37" s="68"/>
      <c r="CIB37" s="29"/>
      <c r="CIC37" s="68"/>
      <c r="CIE37" s="29"/>
      <c r="CIF37" s="68"/>
      <c r="CIH37" s="29"/>
      <c r="CII37" s="68"/>
      <c r="CIK37" s="29"/>
      <c r="CIL37" s="68"/>
      <c r="CIN37" s="29"/>
      <c r="CIO37" s="68"/>
      <c r="CIQ37" s="29"/>
      <c r="CIR37" s="68"/>
      <c r="CIT37" s="29"/>
      <c r="CIU37" s="68"/>
      <c r="CIW37" s="29"/>
      <c r="CIX37" s="68"/>
      <c r="CIZ37" s="29"/>
      <c r="CJA37" s="68"/>
      <c r="CJC37" s="29"/>
      <c r="CJD37" s="68"/>
      <c r="CJF37" s="29"/>
      <c r="CJG37" s="68"/>
      <c r="CJI37" s="29"/>
      <c r="CJJ37" s="68"/>
      <c r="CJL37" s="29"/>
      <c r="CJM37" s="68"/>
      <c r="CJO37" s="29"/>
      <c r="CJP37" s="68"/>
      <c r="CJR37" s="29"/>
      <c r="CJS37" s="68"/>
      <c r="CJU37" s="29"/>
      <c r="CJV37" s="68"/>
      <c r="CJX37" s="29"/>
      <c r="CJY37" s="68"/>
      <c r="CKA37" s="29"/>
      <c r="CKB37" s="68"/>
      <c r="CKD37" s="29"/>
      <c r="CKE37" s="68"/>
      <c r="CKG37" s="29"/>
      <c r="CKH37" s="68"/>
      <c r="CKJ37" s="29"/>
      <c r="CKK37" s="68"/>
      <c r="CKM37" s="29"/>
      <c r="CKN37" s="68"/>
      <c r="CKP37" s="29"/>
      <c r="CKQ37" s="68"/>
      <c r="CKS37" s="29"/>
      <c r="CKT37" s="68"/>
      <c r="CKV37" s="29"/>
      <c r="CKW37" s="68"/>
      <c r="CKY37" s="29"/>
      <c r="CKZ37" s="68"/>
      <c r="CLB37" s="29"/>
      <c r="CLC37" s="68"/>
      <c r="CLE37" s="29"/>
      <c r="CLF37" s="68"/>
      <c r="CLH37" s="29"/>
      <c r="CLI37" s="68"/>
      <c r="CLK37" s="29"/>
      <c r="CLL37" s="68"/>
      <c r="CLN37" s="29"/>
      <c r="CLO37" s="68"/>
      <c r="CLQ37" s="29"/>
      <c r="CLR37" s="68"/>
      <c r="CLT37" s="29"/>
      <c r="CLU37" s="68"/>
      <c r="CLW37" s="29"/>
      <c r="CLX37" s="68"/>
      <c r="CLZ37" s="29"/>
      <c r="CMA37" s="68"/>
      <c r="CMC37" s="29"/>
      <c r="CMD37" s="68"/>
      <c r="CMF37" s="29"/>
      <c r="CMG37" s="68"/>
      <c r="CMI37" s="29"/>
      <c r="CMJ37" s="68"/>
      <c r="CML37" s="29"/>
      <c r="CMM37" s="68"/>
      <c r="CMO37" s="29"/>
      <c r="CMP37" s="68"/>
      <c r="CMR37" s="29"/>
      <c r="CMS37" s="68"/>
      <c r="CMU37" s="29"/>
      <c r="CMV37" s="68"/>
      <c r="CMX37" s="29"/>
      <c r="CMY37" s="68"/>
      <c r="CNA37" s="29"/>
      <c r="CNB37" s="68"/>
      <c r="CND37" s="29"/>
      <c r="CNE37" s="68"/>
      <c r="CNG37" s="29"/>
      <c r="CNH37" s="68"/>
      <c r="CNJ37" s="29"/>
      <c r="CNK37" s="68"/>
      <c r="CNM37" s="29"/>
      <c r="CNN37" s="68"/>
      <c r="CNP37" s="29"/>
      <c r="CNQ37" s="68"/>
      <c r="CNS37" s="29"/>
      <c r="CNT37" s="68"/>
      <c r="CNV37" s="29"/>
      <c r="CNW37" s="68"/>
      <c r="CNY37" s="29"/>
      <c r="CNZ37" s="68"/>
      <c r="COB37" s="29"/>
      <c r="COC37" s="68"/>
      <c r="COE37" s="29"/>
      <c r="COF37" s="68"/>
      <c r="COH37" s="29"/>
      <c r="COI37" s="68"/>
      <c r="COK37" s="29"/>
      <c r="COL37" s="68"/>
      <c r="CON37" s="29"/>
      <c r="COO37" s="68"/>
      <c r="COQ37" s="29"/>
      <c r="COR37" s="68"/>
      <c r="COT37" s="29"/>
      <c r="COU37" s="68"/>
      <c r="COW37" s="29"/>
      <c r="COX37" s="68"/>
      <c r="COZ37" s="29"/>
      <c r="CPA37" s="68"/>
      <c r="CPC37" s="29"/>
      <c r="CPD37" s="68"/>
      <c r="CPF37" s="29"/>
      <c r="CPG37" s="68"/>
      <c r="CPI37" s="29"/>
      <c r="CPJ37" s="68"/>
      <c r="CPL37" s="29"/>
      <c r="CPM37" s="68"/>
      <c r="CPO37" s="29"/>
      <c r="CPP37" s="68"/>
      <c r="CPR37" s="29"/>
      <c r="CPS37" s="68"/>
      <c r="CPU37" s="29"/>
      <c r="CPV37" s="68"/>
      <c r="CPX37" s="29"/>
      <c r="CPY37" s="68"/>
      <c r="CQA37" s="29"/>
      <c r="CQB37" s="68"/>
      <c r="CQD37" s="29"/>
      <c r="CQE37" s="68"/>
      <c r="CQG37" s="29"/>
      <c r="CQH37" s="68"/>
      <c r="CQJ37" s="29"/>
      <c r="CQK37" s="68"/>
      <c r="CQM37" s="29"/>
      <c r="CQN37" s="68"/>
      <c r="CQP37" s="29"/>
      <c r="CQQ37" s="68"/>
      <c r="CQS37" s="29"/>
      <c r="CQT37" s="68"/>
      <c r="CQV37" s="29"/>
      <c r="CQW37" s="68"/>
      <c r="CQY37" s="29"/>
      <c r="CQZ37" s="68"/>
      <c r="CRB37" s="29"/>
      <c r="CRC37" s="68"/>
      <c r="CRE37" s="29"/>
      <c r="CRF37" s="68"/>
      <c r="CRH37" s="29"/>
      <c r="CRI37" s="68"/>
      <c r="CRK37" s="29"/>
      <c r="CRL37" s="68"/>
      <c r="CRN37" s="29"/>
      <c r="CRO37" s="68"/>
      <c r="CRQ37" s="29"/>
      <c r="CRR37" s="68"/>
      <c r="CRT37" s="29"/>
      <c r="CRU37" s="68"/>
      <c r="CRW37" s="29"/>
      <c r="CRX37" s="68"/>
      <c r="CRZ37" s="29"/>
      <c r="CSA37" s="68"/>
      <c r="CSC37" s="29"/>
      <c r="CSD37" s="68"/>
      <c r="CSF37" s="29"/>
      <c r="CSG37" s="68"/>
      <c r="CSI37" s="29"/>
      <c r="CSJ37" s="68"/>
      <c r="CSL37" s="29"/>
      <c r="CSM37" s="68"/>
      <c r="CSO37" s="29"/>
      <c r="CSP37" s="68"/>
      <c r="CSR37" s="29"/>
      <c r="CSS37" s="68"/>
      <c r="CSU37" s="29"/>
      <c r="CSV37" s="68"/>
      <c r="CSX37" s="29"/>
      <c r="CSY37" s="68"/>
      <c r="CTA37" s="29"/>
      <c r="CTB37" s="68"/>
      <c r="CTD37" s="29"/>
      <c r="CTE37" s="68"/>
      <c r="CTG37" s="29"/>
      <c r="CTH37" s="68"/>
      <c r="CTJ37" s="29"/>
      <c r="CTK37" s="68"/>
      <c r="CTM37" s="29"/>
      <c r="CTN37" s="68"/>
      <c r="CTP37" s="29"/>
      <c r="CTQ37" s="68"/>
      <c r="CTS37" s="29"/>
      <c r="CTT37" s="68"/>
      <c r="CTV37" s="29"/>
      <c r="CTW37" s="68"/>
      <c r="CTY37" s="29"/>
      <c r="CTZ37" s="68"/>
      <c r="CUB37" s="29"/>
      <c r="CUC37" s="68"/>
      <c r="CUE37" s="29"/>
      <c r="CUF37" s="68"/>
      <c r="CUH37" s="29"/>
      <c r="CUI37" s="68"/>
      <c r="CUK37" s="29"/>
      <c r="CUL37" s="68"/>
      <c r="CUN37" s="29"/>
      <c r="CUO37" s="68"/>
      <c r="CUQ37" s="29"/>
      <c r="CUR37" s="68"/>
      <c r="CUT37" s="29"/>
      <c r="CUU37" s="68"/>
      <c r="CUW37" s="29"/>
      <c r="CUX37" s="68"/>
      <c r="CUZ37" s="29"/>
      <c r="CVA37" s="68"/>
      <c r="CVC37" s="29"/>
      <c r="CVD37" s="68"/>
      <c r="CVF37" s="29"/>
      <c r="CVG37" s="68"/>
      <c r="CVI37" s="29"/>
      <c r="CVJ37" s="68"/>
      <c r="CVL37" s="29"/>
      <c r="CVM37" s="68"/>
      <c r="CVO37" s="29"/>
      <c r="CVP37" s="68"/>
      <c r="CVR37" s="29"/>
      <c r="CVS37" s="68"/>
      <c r="CVU37" s="29"/>
      <c r="CVV37" s="68"/>
      <c r="CVX37" s="29"/>
      <c r="CVY37" s="68"/>
      <c r="CWA37" s="29"/>
      <c r="CWB37" s="68"/>
      <c r="CWD37" s="29"/>
      <c r="CWE37" s="68"/>
      <c r="CWG37" s="29"/>
      <c r="CWH37" s="68"/>
      <c r="CWJ37" s="29"/>
      <c r="CWK37" s="68"/>
      <c r="CWM37" s="29"/>
      <c r="CWN37" s="68"/>
      <c r="CWP37" s="29"/>
      <c r="CWQ37" s="68"/>
      <c r="CWS37" s="29"/>
      <c r="CWT37" s="68"/>
      <c r="CWV37" s="29"/>
      <c r="CWW37" s="68"/>
      <c r="CWY37" s="29"/>
      <c r="CWZ37" s="68"/>
      <c r="CXB37" s="29"/>
      <c r="CXC37" s="68"/>
      <c r="CXE37" s="29"/>
      <c r="CXF37" s="68"/>
      <c r="CXH37" s="29"/>
      <c r="CXI37" s="68"/>
      <c r="CXK37" s="29"/>
      <c r="CXL37" s="68"/>
      <c r="CXN37" s="29"/>
      <c r="CXO37" s="68"/>
      <c r="CXQ37" s="29"/>
      <c r="CXR37" s="68"/>
      <c r="CXT37" s="29"/>
      <c r="CXU37" s="68"/>
      <c r="CXW37" s="29"/>
      <c r="CXX37" s="68"/>
      <c r="CXZ37" s="29"/>
      <c r="CYA37" s="68"/>
      <c r="CYC37" s="29"/>
      <c r="CYD37" s="68"/>
      <c r="CYF37" s="29"/>
      <c r="CYG37" s="68"/>
      <c r="CYI37" s="29"/>
      <c r="CYJ37" s="68"/>
      <c r="CYL37" s="29"/>
      <c r="CYM37" s="68"/>
      <c r="CYO37" s="29"/>
      <c r="CYP37" s="68"/>
      <c r="CYR37" s="29"/>
      <c r="CYS37" s="68"/>
      <c r="CYU37" s="29"/>
      <c r="CYV37" s="68"/>
      <c r="CYX37" s="29"/>
      <c r="CYY37" s="68"/>
      <c r="CZA37" s="29"/>
      <c r="CZB37" s="68"/>
      <c r="CZD37" s="29"/>
      <c r="CZE37" s="68"/>
      <c r="CZG37" s="29"/>
      <c r="CZH37" s="68"/>
      <c r="CZJ37" s="29"/>
      <c r="CZK37" s="68"/>
      <c r="CZM37" s="29"/>
      <c r="CZN37" s="68"/>
      <c r="CZP37" s="29"/>
      <c r="CZQ37" s="68"/>
      <c r="CZS37" s="29"/>
      <c r="CZT37" s="68"/>
      <c r="CZV37" s="29"/>
      <c r="CZW37" s="68"/>
      <c r="CZY37" s="29"/>
      <c r="CZZ37" s="68"/>
      <c r="DAB37" s="29"/>
      <c r="DAC37" s="68"/>
      <c r="DAE37" s="29"/>
      <c r="DAF37" s="68"/>
      <c r="DAH37" s="29"/>
      <c r="DAI37" s="68"/>
      <c r="DAK37" s="29"/>
      <c r="DAL37" s="68"/>
      <c r="DAN37" s="29"/>
      <c r="DAO37" s="68"/>
      <c r="DAQ37" s="29"/>
      <c r="DAR37" s="68"/>
      <c r="DAT37" s="29"/>
      <c r="DAU37" s="68"/>
      <c r="DAW37" s="29"/>
      <c r="DAX37" s="68"/>
      <c r="DAZ37" s="29"/>
      <c r="DBA37" s="68"/>
      <c r="DBC37" s="29"/>
      <c r="DBD37" s="68"/>
      <c r="DBF37" s="29"/>
      <c r="DBG37" s="68"/>
      <c r="DBI37" s="29"/>
      <c r="DBJ37" s="68"/>
      <c r="DBL37" s="29"/>
      <c r="DBM37" s="68"/>
      <c r="DBO37" s="29"/>
      <c r="DBP37" s="68"/>
      <c r="DBR37" s="29"/>
      <c r="DBS37" s="68"/>
      <c r="DBU37" s="29"/>
      <c r="DBV37" s="68"/>
      <c r="DBX37" s="29"/>
      <c r="DBY37" s="68"/>
      <c r="DCA37" s="29"/>
      <c r="DCB37" s="68"/>
      <c r="DCD37" s="29"/>
      <c r="DCE37" s="68"/>
      <c r="DCG37" s="29"/>
      <c r="DCH37" s="68"/>
      <c r="DCJ37" s="29"/>
      <c r="DCK37" s="68"/>
      <c r="DCM37" s="29"/>
      <c r="DCN37" s="68"/>
      <c r="DCP37" s="29"/>
      <c r="DCQ37" s="68"/>
      <c r="DCS37" s="29"/>
      <c r="DCT37" s="68"/>
      <c r="DCV37" s="29"/>
      <c r="DCW37" s="68"/>
      <c r="DCY37" s="29"/>
      <c r="DCZ37" s="68"/>
      <c r="DDB37" s="29"/>
      <c r="DDC37" s="68"/>
      <c r="DDE37" s="29"/>
      <c r="DDF37" s="68"/>
      <c r="DDH37" s="29"/>
      <c r="DDI37" s="68"/>
      <c r="DDK37" s="29"/>
      <c r="DDL37" s="68"/>
      <c r="DDN37" s="29"/>
      <c r="DDO37" s="68"/>
      <c r="DDQ37" s="29"/>
      <c r="DDR37" s="68"/>
      <c r="DDT37" s="29"/>
      <c r="DDU37" s="68"/>
      <c r="DDW37" s="29"/>
      <c r="DDX37" s="68"/>
      <c r="DDZ37" s="29"/>
      <c r="DEA37" s="68"/>
      <c r="DEC37" s="29"/>
      <c r="DED37" s="68"/>
      <c r="DEF37" s="29"/>
      <c r="DEG37" s="68"/>
      <c r="DEI37" s="29"/>
      <c r="DEJ37" s="68"/>
      <c r="DEL37" s="29"/>
      <c r="DEM37" s="68"/>
      <c r="DEO37" s="29"/>
      <c r="DEP37" s="68"/>
      <c r="DER37" s="29"/>
      <c r="DES37" s="68"/>
      <c r="DEU37" s="29"/>
      <c r="DEV37" s="68"/>
      <c r="DEX37" s="29"/>
      <c r="DEY37" s="68"/>
      <c r="DFA37" s="29"/>
      <c r="DFB37" s="68"/>
      <c r="DFD37" s="29"/>
      <c r="DFE37" s="68"/>
      <c r="DFG37" s="29"/>
      <c r="DFH37" s="68"/>
      <c r="DFJ37" s="29"/>
      <c r="DFK37" s="68"/>
      <c r="DFM37" s="29"/>
      <c r="DFN37" s="68"/>
      <c r="DFP37" s="29"/>
      <c r="DFQ37" s="68"/>
      <c r="DFS37" s="29"/>
      <c r="DFT37" s="68"/>
      <c r="DFV37" s="29"/>
      <c r="DFW37" s="68"/>
      <c r="DFY37" s="29"/>
      <c r="DFZ37" s="68"/>
      <c r="DGB37" s="29"/>
      <c r="DGC37" s="68"/>
      <c r="DGE37" s="29"/>
      <c r="DGF37" s="68"/>
      <c r="DGH37" s="29"/>
      <c r="DGI37" s="68"/>
      <c r="DGK37" s="29"/>
      <c r="DGL37" s="68"/>
      <c r="DGN37" s="29"/>
      <c r="DGO37" s="68"/>
      <c r="DGQ37" s="29"/>
      <c r="DGR37" s="68"/>
      <c r="DGT37" s="29"/>
      <c r="DGU37" s="68"/>
      <c r="DGW37" s="29"/>
      <c r="DGX37" s="68"/>
      <c r="DGZ37" s="29"/>
      <c r="DHA37" s="68"/>
      <c r="DHC37" s="29"/>
      <c r="DHD37" s="68"/>
      <c r="DHF37" s="29"/>
      <c r="DHG37" s="68"/>
      <c r="DHI37" s="29"/>
      <c r="DHJ37" s="68"/>
      <c r="DHL37" s="29"/>
      <c r="DHM37" s="68"/>
      <c r="DHO37" s="29"/>
      <c r="DHP37" s="68"/>
      <c r="DHR37" s="29"/>
      <c r="DHS37" s="68"/>
      <c r="DHU37" s="29"/>
      <c r="DHV37" s="68"/>
      <c r="DHX37" s="29"/>
      <c r="DHY37" s="68"/>
      <c r="DIA37" s="29"/>
      <c r="DIB37" s="68"/>
      <c r="DID37" s="29"/>
      <c r="DIE37" s="68"/>
      <c r="DIG37" s="29"/>
      <c r="DIH37" s="68"/>
      <c r="DIJ37" s="29"/>
      <c r="DIK37" s="68"/>
      <c r="DIM37" s="29"/>
      <c r="DIN37" s="68"/>
      <c r="DIP37" s="29"/>
      <c r="DIQ37" s="68"/>
      <c r="DIS37" s="29"/>
      <c r="DIT37" s="68"/>
      <c r="DIV37" s="29"/>
      <c r="DIW37" s="68"/>
      <c r="DIY37" s="29"/>
      <c r="DIZ37" s="68"/>
      <c r="DJB37" s="29"/>
      <c r="DJC37" s="68"/>
      <c r="DJE37" s="29"/>
      <c r="DJF37" s="68"/>
      <c r="DJH37" s="29"/>
      <c r="DJI37" s="68"/>
      <c r="DJK37" s="29"/>
      <c r="DJL37" s="68"/>
      <c r="DJN37" s="29"/>
      <c r="DJO37" s="68"/>
      <c r="DJQ37" s="29"/>
      <c r="DJR37" s="68"/>
      <c r="DJT37" s="29"/>
      <c r="DJU37" s="68"/>
      <c r="DJW37" s="29"/>
      <c r="DJX37" s="68"/>
      <c r="DJZ37" s="29"/>
      <c r="DKA37" s="68"/>
      <c r="DKC37" s="29"/>
      <c r="DKD37" s="68"/>
      <c r="DKF37" s="29"/>
      <c r="DKG37" s="68"/>
      <c r="DKI37" s="29"/>
      <c r="DKJ37" s="68"/>
      <c r="DKL37" s="29"/>
      <c r="DKM37" s="68"/>
      <c r="DKO37" s="29"/>
      <c r="DKP37" s="68"/>
      <c r="DKR37" s="29"/>
      <c r="DKS37" s="68"/>
      <c r="DKU37" s="29"/>
      <c r="DKV37" s="68"/>
      <c r="DKX37" s="29"/>
      <c r="DKY37" s="68"/>
      <c r="DLA37" s="29"/>
      <c r="DLB37" s="68"/>
      <c r="DLD37" s="29"/>
      <c r="DLE37" s="68"/>
      <c r="DLG37" s="29"/>
      <c r="DLH37" s="68"/>
      <c r="DLJ37" s="29"/>
      <c r="DLK37" s="68"/>
      <c r="DLM37" s="29"/>
      <c r="DLN37" s="68"/>
      <c r="DLP37" s="29"/>
      <c r="DLQ37" s="68"/>
      <c r="DLS37" s="29"/>
      <c r="DLT37" s="68"/>
      <c r="DLV37" s="29"/>
      <c r="DLW37" s="68"/>
      <c r="DLY37" s="29"/>
      <c r="DLZ37" s="68"/>
      <c r="DMB37" s="29"/>
      <c r="DMC37" s="68"/>
      <c r="DME37" s="29"/>
      <c r="DMF37" s="68"/>
      <c r="DMH37" s="29"/>
      <c r="DMI37" s="68"/>
      <c r="DMK37" s="29"/>
      <c r="DML37" s="68"/>
      <c r="DMN37" s="29"/>
      <c r="DMO37" s="68"/>
      <c r="DMQ37" s="29"/>
      <c r="DMR37" s="68"/>
      <c r="DMT37" s="29"/>
      <c r="DMU37" s="68"/>
      <c r="DMW37" s="29"/>
      <c r="DMX37" s="68"/>
      <c r="DMZ37" s="29"/>
      <c r="DNA37" s="68"/>
      <c r="DNC37" s="29"/>
      <c r="DND37" s="68"/>
      <c r="DNF37" s="29"/>
      <c r="DNG37" s="68"/>
      <c r="DNI37" s="29"/>
      <c r="DNJ37" s="68"/>
      <c r="DNL37" s="29"/>
      <c r="DNM37" s="68"/>
      <c r="DNO37" s="29"/>
      <c r="DNP37" s="68"/>
      <c r="DNR37" s="29"/>
      <c r="DNS37" s="68"/>
      <c r="DNU37" s="29"/>
      <c r="DNV37" s="68"/>
      <c r="DNX37" s="29"/>
      <c r="DNY37" s="68"/>
      <c r="DOA37" s="29"/>
      <c r="DOB37" s="68"/>
      <c r="DOD37" s="29"/>
      <c r="DOE37" s="68"/>
      <c r="DOG37" s="29"/>
      <c r="DOH37" s="68"/>
      <c r="DOJ37" s="29"/>
      <c r="DOK37" s="68"/>
      <c r="DOM37" s="29"/>
      <c r="DON37" s="68"/>
      <c r="DOP37" s="29"/>
      <c r="DOQ37" s="68"/>
      <c r="DOS37" s="29"/>
      <c r="DOT37" s="68"/>
      <c r="DOV37" s="29"/>
      <c r="DOW37" s="68"/>
      <c r="DOY37" s="29"/>
      <c r="DOZ37" s="68"/>
      <c r="DPB37" s="29"/>
      <c r="DPC37" s="68"/>
      <c r="DPE37" s="29"/>
      <c r="DPF37" s="68"/>
      <c r="DPH37" s="29"/>
      <c r="DPI37" s="68"/>
      <c r="DPK37" s="29"/>
      <c r="DPL37" s="68"/>
      <c r="DPN37" s="29"/>
      <c r="DPO37" s="68"/>
      <c r="DPQ37" s="29"/>
      <c r="DPR37" s="68"/>
      <c r="DPT37" s="29"/>
      <c r="DPU37" s="68"/>
      <c r="DPW37" s="29"/>
      <c r="DPX37" s="68"/>
      <c r="DPZ37" s="29"/>
      <c r="DQA37" s="68"/>
      <c r="DQC37" s="29"/>
      <c r="DQD37" s="68"/>
      <c r="DQF37" s="29"/>
      <c r="DQG37" s="68"/>
      <c r="DQI37" s="29"/>
      <c r="DQJ37" s="68"/>
      <c r="DQL37" s="29"/>
      <c r="DQM37" s="68"/>
      <c r="DQO37" s="29"/>
      <c r="DQP37" s="68"/>
      <c r="DQR37" s="29"/>
      <c r="DQS37" s="68"/>
      <c r="DQU37" s="29"/>
      <c r="DQV37" s="68"/>
      <c r="DQX37" s="29"/>
      <c r="DQY37" s="68"/>
      <c r="DRA37" s="29"/>
      <c r="DRB37" s="68"/>
      <c r="DRD37" s="29"/>
      <c r="DRE37" s="68"/>
      <c r="DRG37" s="29"/>
      <c r="DRH37" s="68"/>
      <c r="DRJ37" s="29"/>
      <c r="DRK37" s="68"/>
      <c r="DRM37" s="29"/>
      <c r="DRN37" s="68"/>
      <c r="DRP37" s="29"/>
      <c r="DRQ37" s="68"/>
      <c r="DRS37" s="29"/>
      <c r="DRT37" s="68"/>
      <c r="DRV37" s="29"/>
      <c r="DRW37" s="68"/>
      <c r="DRY37" s="29"/>
      <c r="DRZ37" s="68"/>
      <c r="DSB37" s="29"/>
      <c r="DSC37" s="68"/>
      <c r="DSE37" s="29"/>
      <c r="DSF37" s="68"/>
      <c r="DSH37" s="29"/>
      <c r="DSI37" s="68"/>
      <c r="DSK37" s="29"/>
      <c r="DSL37" s="68"/>
      <c r="DSN37" s="29"/>
      <c r="DSO37" s="68"/>
      <c r="DSQ37" s="29"/>
      <c r="DSR37" s="68"/>
      <c r="DST37" s="29"/>
      <c r="DSU37" s="68"/>
      <c r="DSW37" s="29"/>
      <c r="DSX37" s="68"/>
      <c r="DSZ37" s="29"/>
      <c r="DTA37" s="68"/>
      <c r="DTC37" s="29"/>
      <c r="DTD37" s="68"/>
      <c r="DTF37" s="29"/>
      <c r="DTG37" s="68"/>
      <c r="DTI37" s="29"/>
      <c r="DTJ37" s="68"/>
      <c r="DTL37" s="29"/>
      <c r="DTM37" s="68"/>
      <c r="DTO37" s="29"/>
      <c r="DTP37" s="68"/>
      <c r="DTR37" s="29"/>
      <c r="DTS37" s="68"/>
      <c r="DTU37" s="29"/>
      <c r="DTV37" s="68"/>
      <c r="DTX37" s="29"/>
      <c r="DTY37" s="68"/>
      <c r="DUA37" s="29"/>
      <c r="DUB37" s="68"/>
      <c r="DUD37" s="29"/>
      <c r="DUE37" s="68"/>
      <c r="DUG37" s="29"/>
      <c r="DUH37" s="68"/>
      <c r="DUJ37" s="29"/>
      <c r="DUK37" s="68"/>
      <c r="DUM37" s="29"/>
      <c r="DUN37" s="68"/>
      <c r="DUP37" s="29"/>
      <c r="DUQ37" s="68"/>
      <c r="DUS37" s="29"/>
      <c r="DUT37" s="68"/>
      <c r="DUV37" s="29"/>
      <c r="DUW37" s="68"/>
      <c r="DUY37" s="29"/>
      <c r="DUZ37" s="68"/>
      <c r="DVB37" s="29"/>
      <c r="DVC37" s="68"/>
      <c r="DVE37" s="29"/>
      <c r="DVF37" s="68"/>
      <c r="DVH37" s="29"/>
      <c r="DVI37" s="68"/>
      <c r="DVK37" s="29"/>
      <c r="DVL37" s="68"/>
      <c r="DVN37" s="29"/>
      <c r="DVO37" s="68"/>
      <c r="DVQ37" s="29"/>
      <c r="DVR37" s="68"/>
      <c r="DVT37" s="29"/>
      <c r="DVU37" s="68"/>
      <c r="DVW37" s="29"/>
      <c r="DVX37" s="68"/>
      <c r="DVZ37" s="29"/>
      <c r="DWA37" s="68"/>
      <c r="DWC37" s="29"/>
      <c r="DWD37" s="68"/>
      <c r="DWF37" s="29"/>
      <c r="DWG37" s="68"/>
      <c r="DWI37" s="29"/>
      <c r="DWJ37" s="68"/>
      <c r="DWL37" s="29"/>
      <c r="DWM37" s="68"/>
      <c r="DWO37" s="29"/>
      <c r="DWP37" s="68"/>
      <c r="DWR37" s="29"/>
      <c r="DWS37" s="68"/>
      <c r="DWU37" s="29"/>
      <c r="DWV37" s="68"/>
      <c r="DWX37" s="29"/>
      <c r="DWY37" s="68"/>
      <c r="DXA37" s="29"/>
      <c r="DXB37" s="68"/>
      <c r="DXD37" s="29"/>
      <c r="DXE37" s="68"/>
      <c r="DXG37" s="29"/>
      <c r="DXH37" s="68"/>
      <c r="DXJ37" s="29"/>
      <c r="DXK37" s="68"/>
      <c r="DXM37" s="29"/>
      <c r="DXN37" s="68"/>
      <c r="DXP37" s="29"/>
      <c r="DXQ37" s="68"/>
      <c r="DXS37" s="29"/>
      <c r="DXT37" s="68"/>
      <c r="DXV37" s="29"/>
      <c r="DXW37" s="68"/>
      <c r="DXY37" s="29"/>
      <c r="DXZ37" s="68"/>
      <c r="DYB37" s="29"/>
      <c r="DYC37" s="68"/>
      <c r="DYE37" s="29"/>
      <c r="DYF37" s="68"/>
      <c r="DYH37" s="29"/>
      <c r="DYI37" s="68"/>
      <c r="DYK37" s="29"/>
      <c r="DYL37" s="68"/>
      <c r="DYN37" s="29"/>
      <c r="DYO37" s="68"/>
      <c r="DYQ37" s="29"/>
      <c r="DYR37" s="68"/>
      <c r="DYT37" s="29"/>
      <c r="DYU37" s="68"/>
      <c r="DYW37" s="29"/>
      <c r="DYX37" s="68"/>
      <c r="DYZ37" s="29"/>
      <c r="DZA37" s="68"/>
      <c r="DZC37" s="29"/>
      <c r="DZD37" s="68"/>
      <c r="DZF37" s="29"/>
      <c r="DZG37" s="68"/>
      <c r="DZI37" s="29"/>
      <c r="DZJ37" s="68"/>
      <c r="DZL37" s="29"/>
      <c r="DZM37" s="68"/>
      <c r="DZO37" s="29"/>
      <c r="DZP37" s="68"/>
      <c r="DZR37" s="29"/>
      <c r="DZS37" s="68"/>
      <c r="DZU37" s="29"/>
      <c r="DZV37" s="68"/>
      <c r="DZX37" s="29"/>
      <c r="DZY37" s="68"/>
      <c r="EAA37" s="29"/>
      <c r="EAB37" s="68"/>
      <c r="EAD37" s="29"/>
      <c r="EAE37" s="68"/>
      <c r="EAG37" s="29"/>
      <c r="EAH37" s="68"/>
      <c r="EAJ37" s="29"/>
      <c r="EAK37" s="68"/>
      <c r="EAM37" s="29"/>
      <c r="EAN37" s="68"/>
      <c r="EAP37" s="29"/>
      <c r="EAQ37" s="68"/>
      <c r="EAS37" s="29"/>
      <c r="EAT37" s="68"/>
      <c r="EAV37" s="29"/>
      <c r="EAW37" s="68"/>
      <c r="EAY37" s="29"/>
      <c r="EAZ37" s="68"/>
      <c r="EBB37" s="29"/>
      <c r="EBC37" s="68"/>
      <c r="EBE37" s="29"/>
      <c r="EBF37" s="68"/>
      <c r="EBH37" s="29"/>
      <c r="EBI37" s="68"/>
      <c r="EBK37" s="29"/>
      <c r="EBL37" s="68"/>
      <c r="EBN37" s="29"/>
      <c r="EBO37" s="68"/>
      <c r="EBQ37" s="29"/>
      <c r="EBR37" s="68"/>
      <c r="EBT37" s="29"/>
      <c r="EBU37" s="68"/>
      <c r="EBW37" s="29"/>
      <c r="EBX37" s="68"/>
      <c r="EBZ37" s="29"/>
      <c r="ECA37" s="68"/>
      <c r="ECC37" s="29"/>
      <c r="ECD37" s="68"/>
      <c r="ECF37" s="29"/>
      <c r="ECG37" s="68"/>
      <c r="ECI37" s="29"/>
      <c r="ECJ37" s="68"/>
      <c r="ECL37" s="29"/>
      <c r="ECM37" s="68"/>
      <c r="ECO37" s="29"/>
      <c r="ECP37" s="68"/>
      <c r="ECR37" s="29"/>
      <c r="ECS37" s="68"/>
      <c r="ECU37" s="29"/>
      <c r="ECV37" s="68"/>
      <c r="ECX37" s="29"/>
      <c r="ECY37" s="68"/>
      <c r="EDA37" s="29"/>
      <c r="EDB37" s="68"/>
      <c r="EDD37" s="29"/>
      <c r="EDE37" s="68"/>
      <c r="EDG37" s="29"/>
      <c r="EDH37" s="68"/>
      <c r="EDJ37" s="29"/>
      <c r="EDK37" s="68"/>
      <c r="EDM37" s="29"/>
      <c r="EDN37" s="68"/>
      <c r="EDP37" s="29"/>
      <c r="EDQ37" s="68"/>
      <c r="EDS37" s="29"/>
      <c r="EDT37" s="68"/>
      <c r="EDV37" s="29"/>
      <c r="EDW37" s="68"/>
      <c r="EDY37" s="29"/>
      <c r="EDZ37" s="68"/>
      <c r="EEB37" s="29"/>
      <c r="EEC37" s="68"/>
      <c r="EEE37" s="29"/>
      <c r="EEF37" s="68"/>
      <c r="EEH37" s="29"/>
      <c r="EEI37" s="68"/>
      <c r="EEK37" s="29"/>
      <c r="EEL37" s="68"/>
      <c r="EEN37" s="29"/>
      <c r="EEO37" s="68"/>
      <c r="EEQ37" s="29"/>
      <c r="EER37" s="68"/>
      <c r="EET37" s="29"/>
      <c r="EEU37" s="68"/>
      <c r="EEW37" s="29"/>
      <c r="EEX37" s="68"/>
      <c r="EEZ37" s="29"/>
      <c r="EFA37" s="68"/>
      <c r="EFC37" s="29"/>
      <c r="EFD37" s="68"/>
      <c r="EFF37" s="29"/>
      <c r="EFG37" s="68"/>
      <c r="EFI37" s="29"/>
      <c r="EFJ37" s="68"/>
      <c r="EFL37" s="29"/>
      <c r="EFM37" s="68"/>
      <c r="EFO37" s="29"/>
      <c r="EFP37" s="68"/>
      <c r="EFR37" s="29"/>
      <c r="EFS37" s="68"/>
      <c r="EFU37" s="29"/>
      <c r="EFV37" s="68"/>
      <c r="EFX37" s="29"/>
      <c r="EFY37" s="68"/>
      <c r="EGA37" s="29"/>
      <c r="EGB37" s="68"/>
      <c r="EGD37" s="29"/>
      <c r="EGE37" s="68"/>
      <c r="EGG37" s="29"/>
      <c r="EGH37" s="68"/>
      <c r="EGJ37" s="29"/>
      <c r="EGK37" s="68"/>
      <c r="EGM37" s="29"/>
      <c r="EGN37" s="68"/>
      <c r="EGP37" s="29"/>
      <c r="EGQ37" s="68"/>
      <c r="EGS37" s="29"/>
      <c r="EGT37" s="68"/>
      <c r="EGV37" s="29"/>
      <c r="EGW37" s="68"/>
      <c r="EGY37" s="29"/>
      <c r="EGZ37" s="68"/>
      <c r="EHB37" s="29"/>
      <c r="EHC37" s="68"/>
      <c r="EHE37" s="29"/>
      <c r="EHF37" s="68"/>
      <c r="EHH37" s="29"/>
      <c r="EHI37" s="68"/>
      <c r="EHK37" s="29"/>
      <c r="EHL37" s="68"/>
      <c r="EHN37" s="29"/>
      <c r="EHO37" s="68"/>
      <c r="EHQ37" s="29"/>
      <c r="EHR37" s="68"/>
      <c r="EHT37" s="29"/>
      <c r="EHU37" s="68"/>
      <c r="EHW37" s="29"/>
      <c r="EHX37" s="68"/>
      <c r="EHZ37" s="29"/>
      <c r="EIA37" s="68"/>
      <c r="EIC37" s="29"/>
      <c r="EID37" s="68"/>
      <c r="EIF37" s="29"/>
      <c r="EIG37" s="68"/>
      <c r="EII37" s="29"/>
      <c r="EIJ37" s="68"/>
      <c r="EIL37" s="29"/>
      <c r="EIM37" s="68"/>
      <c r="EIO37" s="29"/>
      <c r="EIP37" s="68"/>
      <c r="EIR37" s="29"/>
      <c r="EIS37" s="68"/>
      <c r="EIU37" s="29"/>
      <c r="EIV37" s="68"/>
      <c r="EIX37" s="29"/>
      <c r="EIY37" s="68"/>
      <c r="EJA37" s="29"/>
      <c r="EJB37" s="68"/>
      <c r="EJD37" s="29"/>
      <c r="EJE37" s="68"/>
      <c r="EJG37" s="29"/>
      <c r="EJH37" s="68"/>
      <c r="EJJ37" s="29"/>
      <c r="EJK37" s="68"/>
      <c r="EJM37" s="29"/>
      <c r="EJN37" s="68"/>
      <c r="EJP37" s="29"/>
      <c r="EJQ37" s="68"/>
      <c r="EJS37" s="29"/>
      <c r="EJT37" s="68"/>
      <c r="EJV37" s="29"/>
      <c r="EJW37" s="68"/>
      <c r="EJY37" s="29"/>
      <c r="EJZ37" s="68"/>
      <c r="EKB37" s="29"/>
      <c r="EKC37" s="68"/>
      <c r="EKE37" s="29"/>
      <c r="EKF37" s="68"/>
      <c r="EKH37" s="29"/>
      <c r="EKI37" s="68"/>
      <c r="EKK37" s="29"/>
      <c r="EKL37" s="68"/>
      <c r="EKN37" s="29"/>
      <c r="EKO37" s="68"/>
      <c r="EKQ37" s="29"/>
      <c r="EKR37" s="68"/>
      <c r="EKT37" s="29"/>
      <c r="EKU37" s="68"/>
      <c r="EKW37" s="29"/>
      <c r="EKX37" s="68"/>
      <c r="EKZ37" s="29"/>
      <c r="ELA37" s="68"/>
      <c r="ELC37" s="29"/>
      <c r="ELD37" s="68"/>
      <c r="ELF37" s="29"/>
      <c r="ELG37" s="68"/>
      <c r="ELI37" s="29"/>
      <c r="ELJ37" s="68"/>
      <c r="ELL37" s="29"/>
      <c r="ELM37" s="68"/>
      <c r="ELO37" s="29"/>
      <c r="ELP37" s="68"/>
      <c r="ELR37" s="29"/>
      <c r="ELS37" s="68"/>
      <c r="ELU37" s="29"/>
      <c r="ELV37" s="68"/>
      <c r="ELX37" s="29"/>
      <c r="ELY37" s="68"/>
      <c r="EMA37" s="29"/>
      <c r="EMB37" s="68"/>
      <c r="EMD37" s="29"/>
      <c r="EME37" s="68"/>
      <c r="EMG37" s="29"/>
      <c r="EMH37" s="68"/>
      <c r="EMJ37" s="29"/>
      <c r="EMK37" s="68"/>
      <c r="EMM37" s="29"/>
      <c r="EMN37" s="68"/>
      <c r="EMP37" s="29"/>
      <c r="EMQ37" s="68"/>
      <c r="EMS37" s="29"/>
      <c r="EMT37" s="68"/>
      <c r="EMV37" s="29"/>
      <c r="EMW37" s="68"/>
      <c r="EMY37" s="29"/>
      <c r="EMZ37" s="68"/>
      <c r="ENB37" s="29"/>
      <c r="ENC37" s="68"/>
      <c r="ENE37" s="29"/>
      <c r="ENF37" s="68"/>
      <c r="ENH37" s="29"/>
      <c r="ENI37" s="68"/>
      <c r="ENK37" s="29"/>
      <c r="ENL37" s="68"/>
      <c r="ENN37" s="29"/>
      <c r="ENO37" s="68"/>
      <c r="ENQ37" s="29"/>
      <c r="ENR37" s="68"/>
      <c r="ENT37" s="29"/>
      <c r="ENU37" s="68"/>
      <c r="ENW37" s="29"/>
      <c r="ENX37" s="68"/>
      <c r="ENZ37" s="29"/>
      <c r="EOA37" s="68"/>
      <c r="EOC37" s="29"/>
      <c r="EOD37" s="68"/>
      <c r="EOF37" s="29"/>
      <c r="EOG37" s="68"/>
      <c r="EOI37" s="29"/>
      <c r="EOJ37" s="68"/>
      <c r="EOL37" s="29"/>
      <c r="EOM37" s="68"/>
      <c r="EOO37" s="29"/>
      <c r="EOP37" s="68"/>
      <c r="EOR37" s="29"/>
      <c r="EOS37" s="68"/>
      <c r="EOU37" s="29"/>
      <c r="EOV37" s="68"/>
      <c r="EOX37" s="29"/>
      <c r="EOY37" s="68"/>
      <c r="EPA37" s="29"/>
      <c r="EPB37" s="68"/>
      <c r="EPD37" s="29"/>
      <c r="EPE37" s="68"/>
      <c r="EPG37" s="29"/>
      <c r="EPH37" s="68"/>
      <c r="EPJ37" s="29"/>
      <c r="EPK37" s="68"/>
      <c r="EPM37" s="29"/>
      <c r="EPN37" s="68"/>
      <c r="EPP37" s="29"/>
      <c r="EPQ37" s="68"/>
      <c r="EPS37" s="29"/>
      <c r="EPT37" s="68"/>
      <c r="EPV37" s="29"/>
      <c r="EPW37" s="68"/>
      <c r="EPY37" s="29"/>
      <c r="EPZ37" s="68"/>
      <c r="EQB37" s="29"/>
      <c r="EQC37" s="68"/>
      <c r="EQE37" s="29"/>
      <c r="EQF37" s="68"/>
      <c r="EQH37" s="29"/>
      <c r="EQI37" s="68"/>
      <c r="EQK37" s="29"/>
      <c r="EQL37" s="68"/>
      <c r="EQN37" s="29"/>
      <c r="EQO37" s="68"/>
      <c r="EQQ37" s="29"/>
      <c r="EQR37" s="68"/>
      <c r="EQT37" s="29"/>
      <c r="EQU37" s="68"/>
      <c r="EQW37" s="29"/>
      <c r="EQX37" s="68"/>
      <c r="EQZ37" s="29"/>
      <c r="ERA37" s="68"/>
      <c r="ERC37" s="29"/>
      <c r="ERD37" s="68"/>
      <c r="ERF37" s="29"/>
      <c r="ERG37" s="68"/>
      <c r="ERI37" s="29"/>
      <c r="ERJ37" s="68"/>
      <c r="ERL37" s="29"/>
      <c r="ERM37" s="68"/>
      <c r="ERO37" s="29"/>
      <c r="ERP37" s="68"/>
      <c r="ERR37" s="29"/>
      <c r="ERS37" s="68"/>
      <c r="ERU37" s="29"/>
      <c r="ERV37" s="68"/>
      <c r="ERX37" s="29"/>
      <c r="ERY37" s="68"/>
      <c r="ESA37" s="29"/>
      <c r="ESB37" s="68"/>
      <c r="ESD37" s="29"/>
      <c r="ESE37" s="68"/>
      <c r="ESG37" s="29"/>
      <c r="ESH37" s="68"/>
      <c r="ESJ37" s="29"/>
      <c r="ESK37" s="68"/>
      <c r="ESM37" s="29"/>
      <c r="ESN37" s="68"/>
      <c r="ESP37" s="29"/>
      <c r="ESQ37" s="68"/>
      <c r="ESS37" s="29"/>
      <c r="EST37" s="68"/>
      <c r="ESV37" s="29"/>
      <c r="ESW37" s="68"/>
      <c r="ESY37" s="29"/>
      <c r="ESZ37" s="68"/>
      <c r="ETB37" s="29"/>
      <c r="ETC37" s="68"/>
      <c r="ETE37" s="29"/>
      <c r="ETF37" s="68"/>
      <c r="ETH37" s="29"/>
      <c r="ETI37" s="68"/>
      <c r="ETK37" s="29"/>
      <c r="ETL37" s="68"/>
      <c r="ETN37" s="29"/>
      <c r="ETO37" s="68"/>
      <c r="ETQ37" s="29"/>
      <c r="ETR37" s="68"/>
      <c r="ETT37" s="29"/>
      <c r="ETU37" s="68"/>
      <c r="ETW37" s="29"/>
      <c r="ETX37" s="68"/>
      <c r="ETZ37" s="29"/>
      <c r="EUA37" s="68"/>
      <c r="EUC37" s="29"/>
      <c r="EUD37" s="68"/>
      <c r="EUF37" s="29"/>
      <c r="EUG37" s="68"/>
      <c r="EUI37" s="29"/>
      <c r="EUJ37" s="68"/>
      <c r="EUL37" s="29"/>
      <c r="EUM37" s="68"/>
      <c r="EUO37" s="29"/>
      <c r="EUP37" s="68"/>
      <c r="EUR37" s="29"/>
      <c r="EUS37" s="68"/>
      <c r="EUU37" s="29"/>
      <c r="EUV37" s="68"/>
      <c r="EUX37" s="29"/>
      <c r="EUY37" s="68"/>
      <c r="EVA37" s="29"/>
      <c r="EVB37" s="68"/>
      <c r="EVD37" s="29"/>
      <c r="EVE37" s="68"/>
      <c r="EVG37" s="29"/>
      <c r="EVH37" s="68"/>
      <c r="EVJ37" s="29"/>
      <c r="EVK37" s="68"/>
      <c r="EVM37" s="29"/>
      <c r="EVN37" s="68"/>
      <c r="EVP37" s="29"/>
      <c r="EVQ37" s="68"/>
      <c r="EVS37" s="29"/>
      <c r="EVT37" s="68"/>
      <c r="EVV37" s="29"/>
      <c r="EVW37" s="68"/>
      <c r="EVY37" s="29"/>
      <c r="EVZ37" s="68"/>
      <c r="EWB37" s="29"/>
      <c r="EWC37" s="68"/>
      <c r="EWE37" s="29"/>
      <c r="EWF37" s="68"/>
      <c r="EWH37" s="29"/>
      <c r="EWI37" s="68"/>
      <c r="EWK37" s="29"/>
      <c r="EWL37" s="68"/>
      <c r="EWN37" s="29"/>
      <c r="EWO37" s="68"/>
      <c r="EWQ37" s="29"/>
      <c r="EWR37" s="68"/>
      <c r="EWT37" s="29"/>
      <c r="EWU37" s="68"/>
      <c r="EWW37" s="29"/>
      <c r="EWX37" s="68"/>
      <c r="EWZ37" s="29"/>
      <c r="EXA37" s="68"/>
      <c r="EXC37" s="29"/>
      <c r="EXD37" s="68"/>
      <c r="EXF37" s="29"/>
      <c r="EXG37" s="68"/>
      <c r="EXI37" s="29"/>
      <c r="EXJ37" s="68"/>
      <c r="EXL37" s="29"/>
      <c r="EXM37" s="68"/>
      <c r="EXO37" s="29"/>
      <c r="EXP37" s="68"/>
      <c r="EXR37" s="29"/>
      <c r="EXS37" s="68"/>
      <c r="EXU37" s="29"/>
      <c r="EXV37" s="68"/>
      <c r="EXX37" s="29"/>
      <c r="EXY37" s="68"/>
      <c r="EYA37" s="29"/>
      <c r="EYB37" s="68"/>
      <c r="EYD37" s="29"/>
      <c r="EYE37" s="68"/>
      <c r="EYG37" s="29"/>
      <c r="EYH37" s="68"/>
      <c r="EYJ37" s="29"/>
      <c r="EYK37" s="68"/>
      <c r="EYM37" s="29"/>
      <c r="EYN37" s="68"/>
      <c r="EYP37" s="29"/>
      <c r="EYQ37" s="68"/>
      <c r="EYS37" s="29"/>
      <c r="EYT37" s="68"/>
      <c r="EYV37" s="29"/>
      <c r="EYW37" s="68"/>
      <c r="EYY37" s="29"/>
      <c r="EYZ37" s="68"/>
      <c r="EZB37" s="29"/>
      <c r="EZC37" s="68"/>
      <c r="EZE37" s="29"/>
      <c r="EZF37" s="68"/>
      <c r="EZH37" s="29"/>
      <c r="EZI37" s="68"/>
      <c r="EZK37" s="29"/>
      <c r="EZL37" s="68"/>
      <c r="EZN37" s="29"/>
      <c r="EZO37" s="68"/>
      <c r="EZQ37" s="29"/>
      <c r="EZR37" s="68"/>
      <c r="EZT37" s="29"/>
      <c r="EZU37" s="68"/>
      <c r="EZW37" s="29"/>
      <c r="EZX37" s="68"/>
      <c r="EZZ37" s="29"/>
      <c r="FAA37" s="68"/>
      <c r="FAC37" s="29"/>
      <c r="FAD37" s="68"/>
      <c r="FAF37" s="29"/>
      <c r="FAG37" s="68"/>
      <c r="FAI37" s="29"/>
      <c r="FAJ37" s="68"/>
      <c r="FAL37" s="29"/>
      <c r="FAM37" s="68"/>
      <c r="FAO37" s="29"/>
      <c r="FAP37" s="68"/>
      <c r="FAR37" s="29"/>
      <c r="FAS37" s="68"/>
      <c r="FAU37" s="29"/>
      <c r="FAV37" s="68"/>
      <c r="FAX37" s="29"/>
      <c r="FAY37" s="68"/>
      <c r="FBA37" s="29"/>
      <c r="FBB37" s="68"/>
      <c r="FBD37" s="29"/>
      <c r="FBE37" s="68"/>
      <c r="FBG37" s="29"/>
      <c r="FBH37" s="68"/>
      <c r="FBJ37" s="29"/>
      <c r="FBK37" s="68"/>
      <c r="FBM37" s="29"/>
      <c r="FBN37" s="68"/>
      <c r="FBP37" s="29"/>
      <c r="FBQ37" s="68"/>
      <c r="FBS37" s="29"/>
      <c r="FBT37" s="68"/>
      <c r="FBV37" s="29"/>
      <c r="FBW37" s="68"/>
      <c r="FBY37" s="29"/>
      <c r="FBZ37" s="68"/>
      <c r="FCB37" s="29"/>
      <c r="FCC37" s="68"/>
      <c r="FCE37" s="29"/>
      <c r="FCF37" s="68"/>
      <c r="FCH37" s="29"/>
      <c r="FCI37" s="68"/>
      <c r="FCK37" s="29"/>
      <c r="FCL37" s="68"/>
      <c r="FCN37" s="29"/>
      <c r="FCO37" s="68"/>
      <c r="FCQ37" s="29"/>
      <c r="FCR37" s="68"/>
      <c r="FCT37" s="29"/>
      <c r="FCU37" s="68"/>
      <c r="FCW37" s="29"/>
      <c r="FCX37" s="68"/>
      <c r="FCZ37" s="29"/>
      <c r="FDA37" s="68"/>
      <c r="FDC37" s="29"/>
      <c r="FDD37" s="68"/>
      <c r="FDF37" s="29"/>
      <c r="FDG37" s="68"/>
      <c r="FDI37" s="29"/>
      <c r="FDJ37" s="68"/>
      <c r="FDL37" s="29"/>
      <c r="FDM37" s="68"/>
      <c r="FDO37" s="29"/>
      <c r="FDP37" s="68"/>
      <c r="FDR37" s="29"/>
      <c r="FDS37" s="68"/>
      <c r="FDU37" s="29"/>
      <c r="FDV37" s="68"/>
      <c r="FDX37" s="29"/>
      <c r="FDY37" s="68"/>
      <c r="FEA37" s="29"/>
      <c r="FEB37" s="68"/>
      <c r="FED37" s="29"/>
      <c r="FEE37" s="68"/>
      <c r="FEG37" s="29"/>
      <c r="FEH37" s="68"/>
      <c r="FEJ37" s="29"/>
      <c r="FEK37" s="68"/>
      <c r="FEM37" s="29"/>
      <c r="FEN37" s="68"/>
      <c r="FEP37" s="29"/>
      <c r="FEQ37" s="68"/>
      <c r="FES37" s="29"/>
      <c r="FET37" s="68"/>
      <c r="FEV37" s="29"/>
      <c r="FEW37" s="68"/>
      <c r="FEY37" s="29"/>
      <c r="FEZ37" s="68"/>
      <c r="FFB37" s="29"/>
      <c r="FFC37" s="68"/>
      <c r="FFE37" s="29"/>
      <c r="FFF37" s="68"/>
      <c r="FFH37" s="29"/>
      <c r="FFI37" s="68"/>
      <c r="FFK37" s="29"/>
      <c r="FFL37" s="68"/>
      <c r="FFN37" s="29"/>
      <c r="FFO37" s="68"/>
      <c r="FFQ37" s="29"/>
      <c r="FFR37" s="68"/>
      <c r="FFT37" s="29"/>
      <c r="FFU37" s="68"/>
      <c r="FFW37" s="29"/>
      <c r="FFX37" s="68"/>
      <c r="FFZ37" s="29"/>
      <c r="FGA37" s="68"/>
      <c r="FGC37" s="29"/>
      <c r="FGD37" s="68"/>
      <c r="FGF37" s="29"/>
      <c r="FGG37" s="68"/>
      <c r="FGI37" s="29"/>
      <c r="FGJ37" s="68"/>
      <c r="FGL37" s="29"/>
      <c r="FGM37" s="68"/>
      <c r="FGO37" s="29"/>
      <c r="FGP37" s="68"/>
      <c r="FGR37" s="29"/>
      <c r="FGS37" s="68"/>
      <c r="FGU37" s="29"/>
      <c r="FGV37" s="68"/>
      <c r="FGX37" s="29"/>
      <c r="FGY37" s="68"/>
      <c r="FHA37" s="29"/>
      <c r="FHB37" s="68"/>
      <c r="FHD37" s="29"/>
      <c r="FHE37" s="68"/>
      <c r="FHG37" s="29"/>
      <c r="FHH37" s="68"/>
      <c r="FHJ37" s="29"/>
      <c r="FHK37" s="68"/>
      <c r="FHM37" s="29"/>
      <c r="FHN37" s="68"/>
      <c r="FHP37" s="29"/>
      <c r="FHQ37" s="68"/>
      <c r="FHS37" s="29"/>
      <c r="FHT37" s="68"/>
      <c r="FHV37" s="29"/>
      <c r="FHW37" s="68"/>
      <c r="FHY37" s="29"/>
      <c r="FHZ37" s="68"/>
      <c r="FIB37" s="29"/>
      <c r="FIC37" s="68"/>
      <c r="FIE37" s="29"/>
      <c r="FIF37" s="68"/>
      <c r="FIH37" s="29"/>
      <c r="FII37" s="68"/>
      <c r="FIK37" s="29"/>
      <c r="FIL37" s="68"/>
      <c r="FIN37" s="29"/>
      <c r="FIO37" s="68"/>
      <c r="FIQ37" s="29"/>
      <c r="FIR37" s="68"/>
      <c r="FIT37" s="29"/>
      <c r="FIU37" s="68"/>
      <c r="FIW37" s="29"/>
      <c r="FIX37" s="68"/>
      <c r="FIZ37" s="29"/>
      <c r="FJA37" s="68"/>
      <c r="FJC37" s="29"/>
      <c r="FJD37" s="68"/>
      <c r="FJF37" s="29"/>
      <c r="FJG37" s="68"/>
      <c r="FJI37" s="29"/>
      <c r="FJJ37" s="68"/>
      <c r="FJL37" s="29"/>
      <c r="FJM37" s="68"/>
      <c r="FJO37" s="29"/>
      <c r="FJP37" s="68"/>
      <c r="FJR37" s="29"/>
      <c r="FJS37" s="68"/>
      <c r="FJU37" s="29"/>
      <c r="FJV37" s="68"/>
      <c r="FJX37" s="29"/>
      <c r="FJY37" s="68"/>
      <c r="FKA37" s="29"/>
      <c r="FKB37" s="68"/>
      <c r="FKD37" s="29"/>
      <c r="FKE37" s="68"/>
      <c r="FKG37" s="29"/>
      <c r="FKH37" s="68"/>
      <c r="FKJ37" s="29"/>
      <c r="FKK37" s="68"/>
      <c r="FKM37" s="29"/>
      <c r="FKN37" s="68"/>
      <c r="FKP37" s="29"/>
      <c r="FKQ37" s="68"/>
      <c r="FKS37" s="29"/>
      <c r="FKT37" s="68"/>
      <c r="FKV37" s="29"/>
      <c r="FKW37" s="68"/>
      <c r="FKY37" s="29"/>
      <c r="FKZ37" s="68"/>
      <c r="FLB37" s="29"/>
      <c r="FLC37" s="68"/>
      <c r="FLE37" s="29"/>
      <c r="FLF37" s="68"/>
      <c r="FLH37" s="29"/>
      <c r="FLI37" s="68"/>
      <c r="FLK37" s="29"/>
      <c r="FLL37" s="68"/>
      <c r="FLN37" s="29"/>
      <c r="FLO37" s="68"/>
      <c r="FLQ37" s="29"/>
      <c r="FLR37" s="68"/>
      <c r="FLT37" s="29"/>
      <c r="FLU37" s="68"/>
      <c r="FLW37" s="29"/>
      <c r="FLX37" s="68"/>
      <c r="FLZ37" s="29"/>
      <c r="FMA37" s="68"/>
      <c r="FMC37" s="29"/>
      <c r="FMD37" s="68"/>
      <c r="FMF37" s="29"/>
      <c r="FMG37" s="68"/>
      <c r="FMI37" s="29"/>
      <c r="FMJ37" s="68"/>
      <c r="FML37" s="29"/>
      <c r="FMM37" s="68"/>
      <c r="FMO37" s="29"/>
      <c r="FMP37" s="68"/>
      <c r="FMR37" s="29"/>
      <c r="FMS37" s="68"/>
      <c r="FMU37" s="29"/>
      <c r="FMV37" s="68"/>
      <c r="FMX37" s="29"/>
      <c r="FMY37" s="68"/>
      <c r="FNA37" s="29"/>
      <c r="FNB37" s="68"/>
      <c r="FND37" s="29"/>
      <c r="FNE37" s="68"/>
      <c r="FNG37" s="29"/>
      <c r="FNH37" s="68"/>
      <c r="FNJ37" s="29"/>
      <c r="FNK37" s="68"/>
      <c r="FNM37" s="29"/>
      <c r="FNN37" s="68"/>
      <c r="FNP37" s="29"/>
      <c r="FNQ37" s="68"/>
      <c r="FNS37" s="29"/>
      <c r="FNT37" s="68"/>
      <c r="FNV37" s="29"/>
      <c r="FNW37" s="68"/>
      <c r="FNY37" s="29"/>
      <c r="FNZ37" s="68"/>
      <c r="FOB37" s="29"/>
      <c r="FOC37" s="68"/>
      <c r="FOE37" s="29"/>
      <c r="FOF37" s="68"/>
      <c r="FOH37" s="29"/>
      <c r="FOI37" s="68"/>
      <c r="FOK37" s="29"/>
      <c r="FOL37" s="68"/>
      <c r="FON37" s="29"/>
      <c r="FOO37" s="68"/>
      <c r="FOQ37" s="29"/>
      <c r="FOR37" s="68"/>
      <c r="FOT37" s="29"/>
      <c r="FOU37" s="68"/>
      <c r="FOW37" s="29"/>
      <c r="FOX37" s="68"/>
      <c r="FOZ37" s="29"/>
      <c r="FPA37" s="68"/>
      <c r="FPC37" s="29"/>
      <c r="FPD37" s="68"/>
      <c r="FPF37" s="29"/>
      <c r="FPG37" s="68"/>
      <c r="FPI37" s="29"/>
      <c r="FPJ37" s="68"/>
      <c r="FPL37" s="29"/>
      <c r="FPM37" s="68"/>
      <c r="FPO37" s="29"/>
      <c r="FPP37" s="68"/>
      <c r="FPR37" s="29"/>
      <c r="FPS37" s="68"/>
      <c r="FPU37" s="29"/>
      <c r="FPV37" s="68"/>
      <c r="FPX37" s="29"/>
      <c r="FPY37" s="68"/>
      <c r="FQA37" s="29"/>
      <c r="FQB37" s="68"/>
      <c r="FQD37" s="29"/>
      <c r="FQE37" s="68"/>
      <c r="FQG37" s="29"/>
      <c r="FQH37" s="68"/>
      <c r="FQJ37" s="29"/>
      <c r="FQK37" s="68"/>
      <c r="FQM37" s="29"/>
      <c r="FQN37" s="68"/>
      <c r="FQP37" s="29"/>
      <c r="FQQ37" s="68"/>
      <c r="FQS37" s="29"/>
      <c r="FQT37" s="68"/>
      <c r="FQV37" s="29"/>
      <c r="FQW37" s="68"/>
      <c r="FQY37" s="29"/>
      <c r="FQZ37" s="68"/>
      <c r="FRB37" s="29"/>
      <c r="FRC37" s="68"/>
      <c r="FRE37" s="29"/>
      <c r="FRF37" s="68"/>
      <c r="FRH37" s="29"/>
      <c r="FRI37" s="68"/>
      <c r="FRK37" s="29"/>
      <c r="FRL37" s="68"/>
      <c r="FRN37" s="29"/>
      <c r="FRO37" s="68"/>
      <c r="FRQ37" s="29"/>
      <c r="FRR37" s="68"/>
      <c r="FRT37" s="29"/>
      <c r="FRU37" s="68"/>
      <c r="FRW37" s="29"/>
      <c r="FRX37" s="68"/>
      <c r="FRZ37" s="29"/>
      <c r="FSA37" s="68"/>
      <c r="FSC37" s="29"/>
      <c r="FSD37" s="68"/>
      <c r="FSF37" s="29"/>
      <c r="FSG37" s="68"/>
      <c r="FSI37" s="29"/>
      <c r="FSJ37" s="68"/>
      <c r="FSL37" s="29"/>
      <c r="FSM37" s="68"/>
      <c r="FSO37" s="29"/>
      <c r="FSP37" s="68"/>
      <c r="FSR37" s="29"/>
      <c r="FSS37" s="68"/>
      <c r="FSU37" s="29"/>
      <c r="FSV37" s="68"/>
      <c r="FSX37" s="29"/>
      <c r="FSY37" s="68"/>
      <c r="FTA37" s="29"/>
      <c r="FTB37" s="68"/>
      <c r="FTD37" s="29"/>
      <c r="FTE37" s="68"/>
      <c r="FTG37" s="29"/>
      <c r="FTH37" s="68"/>
      <c r="FTJ37" s="29"/>
      <c r="FTK37" s="68"/>
      <c r="FTM37" s="29"/>
      <c r="FTN37" s="68"/>
      <c r="FTP37" s="29"/>
      <c r="FTQ37" s="68"/>
      <c r="FTS37" s="29"/>
      <c r="FTT37" s="68"/>
      <c r="FTV37" s="29"/>
      <c r="FTW37" s="68"/>
      <c r="FTY37" s="29"/>
      <c r="FTZ37" s="68"/>
      <c r="FUB37" s="29"/>
      <c r="FUC37" s="68"/>
      <c r="FUE37" s="29"/>
      <c r="FUF37" s="68"/>
      <c r="FUH37" s="29"/>
      <c r="FUI37" s="68"/>
      <c r="FUK37" s="29"/>
      <c r="FUL37" s="68"/>
      <c r="FUN37" s="29"/>
      <c r="FUO37" s="68"/>
      <c r="FUQ37" s="29"/>
      <c r="FUR37" s="68"/>
      <c r="FUT37" s="29"/>
      <c r="FUU37" s="68"/>
      <c r="FUW37" s="29"/>
      <c r="FUX37" s="68"/>
      <c r="FUZ37" s="29"/>
      <c r="FVA37" s="68"/>
      <c r="FVC37" s="29"/>
      <c r="FVD37" s="68"/>
      <c r="FVF37" s="29"/>
      <c r="FVG37" s="68"/>
      <c r="FVI37" s="29"/>
      <c r="FVJ37" s="68"/>
      <c r="FVL37" s="29"/>
      <c r="FVM37" s="68"/>
      <c r="FVO37" s="29"/>
      <c r="FVP37" s="68"/>
      <c r="FVR37" s="29"/>
      <c r="FVS37" s="68"/>
      <c r="FVU37" s="29"/>
      <c r="FVV37" s="68"/>
      <c r="FVX37" s="29"/>
      <c r="FVY37" s="68"/>
      <c r="FWA37" s="29"/>
      <c r="FWB37" s="68"/>
      <c r="FWD37" s="29"/>
      <c r="FWE37" s="68"/>
      <c r="FWG37" s="29"/>
      <c r="FWH37" s="68"/>
      <c r="FWJ37" s="29"/>
      <c r="FWK37" s="68"/>
      <c r="FWM37" s="29"/>
      <c r="FWN37" s="68"/>
      <c r="FWP37" s="29"/>
      <c r="FWQ37" s="68"/>
      <c r="FWS37" s="29"/>
      <c r="FWT37" s="68"/>
      <c r="FWV37" s="29"/>
      <c r="FWW37" s="68"/>
      <c r="FWY37" s="29"/>
      <c r="FWZ37" s="68"/>
      <c r="FXB37" s="29"/>
      <c r="FXC37" s="68"/>
      <c r="FXE37" s="29"/>
      <c r="FXF37" s="68"/>
      <c r="FXH37" s="29"/>
      <c r="FXI37" s="68"/>
      <c r="FXK37" s="29"/>
      <c r="FXL37" s="68"/>
      <c r="FXN37" s="29"/>
      <c r="FXO37" s="68"/>
      <c r="FXQ37" s="29"/>
      <c r="FXR37" s="68"/>
      <c r="FXT37" s="29"/>
      <c r="FXU37" s="68"/>
      <c r="FXW37" s="29"/>
      <c r="FXX37" s="68"/>
      <c r="FXZ37" s="29"/>
      <c r="FYA37" s="68"/>
      <c r="FYC37" s="29"/>
      <c r="FYD37" s="68"/>
      <c r="FYF37" s="29"/>
      <c r="FYG37" s="68"/>
      <c r="FYI37" s="29"/>
      <c r="FYJ37" s="68"/>
      <c r="FYL37" s="29"/>
      <c r="FYM37" s="68"/>
      <c r="FYO37" s="29"/>
      <c r="FYP37" s="68"/>
      <c r="FYR37" s="29"/>
      <c r="FYS37" s="68"/>
      <c r="FYU37" s="29"/>
      <c r="FYV37" s="68"/>
      <c r="FYX37" s="29"/>
      <c r="FYY37" s="68"/>
      <c r="FZA37" s="29"/>
      <c r="FZB37" s="68"/>
      <c r="FZD37" s="29"/>
      <c r="FZE37" s="68"/>
      <c r="FZG37" s="29"/>
      <c r="FZH37" s="68"/>
      <c r="FZJ37" s="29"/>
      <c r="FZK37" s="68"/>
      <c r="FZM37" s="29"/>
      <c r="FZN37" s="68"/>
      <c r="FZP37" s="29"/>
      <c r="FZQ37" s="68"/>
      <c r="FZS37" s="29"/>
      <c r="FZT37" s="68"/>
      <c r="FZV37" s="29"/>
      <c r="FZW37" s="68"/>
      <c r="FZY37" s="29"/>
      <c r="FZZ37" s="68"/>
      <c r="GAB37" s="29"/>
      <c r="GAC37" s="68"/>
      <c r="GAE37" s="29"/>
      <c r="GAF37" s="68"/>
      <c r="GAH37" s="29"/>
      <c r="GAI37" s="68"/>
      <c r="GAK37" s="29"/>
      <c r="GAL37" s="68"/>
      <c r="GAN37" s="29"/>
      <c r="GAO37" s="68"/>
      <c r="GAQ37" s="29"/>
      <c r="GAR37" s="68"/>
      <c r="GAT37" s="29"/>
      <c r="GAU37" s="68"/>
      <c r="GAW37" s="29"/>
      <c r="GAX37" s="68"/>
      <c r="GAZ37" s="29"/>
      <c r="GBA37" s="68"/>
      <c r="GBC37" s="29"/>
      <c r="GBD37" s="68"/>
      <c r="GBF37" s="29"/>
      <c r="GBG37" s="68"/>
      <c r="GBI37" s="29"/>
      <c r="GBJ37" s="68"/>
      <c r="GBL37" s="29"/>
      <c r="GBM37" s="68"/>
      <c r="GBO37" s="29"/>
      <c r="GBP37" s="68"/>
      <c r="GBR37" s="29"/>
      <c r="GBS37" s="68"/>
      <c r="GBU37" s="29"/>
      <c r="GBV37" s="68"/>
      <c r="GBX37" s="29"/>
      <c r="GBY37" s="68"/>
      <c r="GCA37" s="29"/>
      <c r="GCB37" s="68"/>
      <c r="GCD37" s="29"/>
      <c r="GCE37" s="68"/>
      <c r="GCG37" s="29"/>
      <c r="GCH37" s="68"/>
      <c r="GCJ37" s="29"/>
      <c r="GCK37" s="68"/>
      <c r="GCM37" s="29"/>
      <c r="GCN37" s="68"/>
      <c r="GCP37" s="29"/>
      <c r="GCQ37" s="68"/>
      <c r="GCS37" s="29"/>
      <c r="GCT37" s="68"/>
      <c r="GCV37" s="29"/>
      <c r="GCW37" s="68"/>
      <c r="GCY37" s="29"/>
      <c r="GCZ37" s="68"/>
      <c r="GDB37" s="29"/>
      <c r="GDC37" s="68"/>
      <c r="GDE37" s="29"/>
      <c r="GDF37" s="68"/>
      <c r="GDH37" s="29"/>
      <c r="GDI37" s="68"/>
      <c r="GDK37" s="29"/>
      <c r="GDL37" s="68"/>
      <c r="GDN37" s="29"/>
      <c r="GDO37" s="68"/>
      <c r="GDQ37" s="29"/>
      <c r="GDR37" s="68"/>
      <c r="GDT37" s="29"/>
      <c r="GDU37" s="68"/>
      <c r="GDW37" s="29"/>
      <c r="GDX37" s="68"/>
      <c r="GDZ37" s="29"/>
      <c r="GEA37" s="68"/>
      <c r="GEC37" s="29"/>
      <c r="GED37" s="68"/>
      <c r="GEF37" s="29"/>
      <c r="GEG37" s="68"/>
      <c r="GEI37" s="29"/>
      <c r="GEJ37" s="68"/>
      <c r="GEL37" s="29"/>
      <c r="GEM37" s="68"/>
      <c r="GEO37" s="29"/>
      <c r="GEP37" s="68"/>
      <c r="GER37" s="29"/>
      <c r="GES37" s="68"/>
      <c r="GEU37" s="29"/>
      <c r="GEV37" s="68"/>
      <c r="GEX37" s="29"/>
      <c r="GEY37" s="68"/>
      <c r="GFA37" s="29"/>
      <c r="GFB37" s="68"/>
      <c r="GFD37" s="29"/>
      <c r="GFE37" s="68"/>
      <c r="GFG37" s="29"/>
      <c r="GFH37" s="68"/>
      <c r="GFJ37" s="29"/>
      <c r="GFK37" s="68"/>
      <c r="GFM37" s="29"/>
      <c r="GFN37" s="68"/>
      <c r="GFP37" s="29"/>
      <c r="GFQ37" s="68"/>
      <c r="GFS37" s="29"/>
      <c r="GFT37" s="68"/>
      <c r="GFV37" s="29"/>
      <c r="GFW37" s="68"/>
      <c r="GFY37" s="29"/>
      <c r="GFZ37" s="68"/>
      <c r="GGB37" s="29"/>
      <c r="GGC37" s="68"/>
      <c r="GGE37" s="29"/>
      <c r="GGF37" s="68"/>
      <c r="GGH37" s="29"/>
      <c r="GGI37" s="68"/>
      <c r="GGK37" s="29"/>
      <c r="GGL37" s="68"/>
      <c r="GGN37" s="29"/>
      <c r="GGO37" s="68"/>
      <c r="GGQ37" s="29"/>
      <c r="GGR37" s="68"/>
      <c r="GGT37" s="29"/>
      <c r="GGU37" s="68"/>
      <c r="GGW37" s="29"/>
      <c r="GGX37" s="68"/>
      <c r="GGZ37" s="29"/>
      <c r="GHA37" s="68"/>
      <c r="GHC37" s="29"/>
      <c r="GHD37" s="68"/>
      <c r="GHF37" s="29"/>
      <c r="GHG37" s="68"/>
      <c r="GHI37" s="29"/>
      <c r="GHJ37" s="68"/>
      <c r="GHL37" s="29"/>
      <c r="GHM37" s="68"/>
      <c r="GHO37" s="29"/>
      <c r="GHP37" s="68"/>
      <c r="GHR37" s="29"/>
      <c r="GHS37" s="68"/>
      <c r="GHU37" s="29"/>
      <c r="GHV37" s="68"/>
      <c r="GHX37" s="29"/>
      <c r="GHY37" s="68"/>
      <c r="GIA37" s="29"/>
      <c r="GIB37" s="68"/>
      <c r="GID37" s="29"/>
      <c r="GIE37" s="68"/>
      <c r="GIG37" s="29"/>
      <c r="GIH37" s="68"/>
      <c r="GIJ37" s="29"/>
      <c r="GIK37" s="68"/>
      <c r="GIM37" s="29"/>
      <c r="GIN37" s="68"/>
      <c r="GIP37" s="29"/>
      <c r="GIQ37" s="68"/>
      <c r="GIS37" s="29"/>
      <c r="GIT37" s="68"/>
      <c r="GIV37" s="29"/>
      <c r="GIW37" s="68"/>
      <c r="GIY37" s="29"/>
      <c r="GIZ37" s="68"/>
      <c r="GJB37" s="29"/>
      <c r="GJC37" s="68"/>
      <c r="GJE37" s="29"/>
      <c r="GJF37" s="68"/>
      <c r="GJH37" s="29"/>
      <c r="GJI37" s="68"/>
      <c r="GJK37" s="29"/>
      <c r="GJL37" s="68"/>
      <c r="GJN37" s="29"/>
      <c r="GJO37" s="68"/>
      <c r="GJQ37" s="29"/>
      <c r="GJR37" s="68"/>
      <c r="GJT37" s="29"/>
      <c r="GJU37" s="68"/>
      <c r="GJW37" s="29"/>
      <c r="GJX37" s="68"/>
      <c r="GJZ37" s="29"/>
      <c r="GKA37" s="68"/>
      <c r="GKC37" s="29"/>
      <c r="GKD37" s="68"/>
      <c r="GKF37" s="29"/>
      <c r="GKG37" s="68"/>
      <c r="GKI37" s="29"/>
      <c r="GKJ37" s="68"/>
      <c r="GKL37" s="29"/>
      <c r="GKM37" s="68"/>
      <c r="GKO37" s="29"/>
      <c r="GKP37" s="68"/>
      <c r="GKR37" s="29"/>
      <c r="GKS37" s="68"/>
      <c r="GKU37" s="29"/>
      <c r="GKV37" s="68"/>
      <c r="GKX37" s="29"/>
      <c r="GKY37" s="68"/>
      <c r="GLA37" s="29"/>
      <c r="GLB37" s="68"/>
      <c r="GLD37" s="29"/>
      <c r="GLE37" s="68"/>
      <c r="GLG37" s="29"/>
      <c r="GLH37" s="68"/>
      <c r="GLJ37" s="29"/>
      <c r="GLK37" s="68"/>
      <c r="GLM37" s="29"/>
      <c r="GLN37" s="68"/>
      <c r="GLP37" s="29"/>
      <c r="GLQ37" s="68"/>
      <c r="GLS37" s="29"/>
      <c r="GLT37" s="68"/>
      <c r="GLV37" s="29"/>
      <c r="GLW37" s="68"/>
      <c r="GLY37" s="29"/>
      <c r="GLZ37" s="68"/>
      <c r="GMB37" s="29"/>
      <c r="GMC37" s="68"/>
      <c r="GME37" s="29"/>
      <c r="GMF37" s="68"/>
      <c r="GMH37" s="29"/>
      <c r="GMI37" s="68"/>
      <c r="GMK37" s="29"/>
      <c r="GML37" s="68"/>
      <c r="GMN37" s="29"/>
      <c r="GMO37" s="68"/>
      <c r="GMQ37" s="29"/>
      <c r="GMR37" s="68"/>
      <c r="GMT37" s="29"/>
      <c r="GMU37" s="68"/>
      <c r="GMW37" s="29"/>
      <c r="GMX37" s="68"/>
      <c r="GMZ37" s="29"/>
      <c r="GNA37" s="68"/>
      <c r="GNC37" s="29"/>
      <c r="GND37" s="68"/>
      <c r="GNF37" s="29"/>
      <c r="GNG37" s="68"/>
      <c r="GNI37" s="29"/>
      <c r="GNJ37" s="68"/>
      <c r="GNL37" s="29"/>
      <c r="GNM37" s="68"/>
      <c r="GNO37" s="29"/>
      <c r="GNP37" s="68"/>
      <c r="GNR37" s="29"/>
      <c r="GNS37" s="68"/>
      <c r="GNU37" s="29"/>
      <c r="GNV37" s="68"/>
      <c r="GNX37" s="29"/>
      <c r="GNY37" s="68"/>
      <c r="GOA37" s="29"/>
      <c r="GOB37" s="68"/>
      <c r="GOD37" s="29"/>
      <c r="GOE37" s="68"/>
      <c r="GOG37" s="29"/>
      <c r="GOH37" s="68"/>
      <c r="GOJ37" s="29"/>
      <c r="GOK37" s="68"/>
      <c r="GOM37" s="29"/>
      <c r="GON37" s="68"/>
      <c r="GOP37" s="29"/>
      <c r="GOQ37" s="68"/>
      <c r="GOS37" s="29"/>
      <c r="GOT37" s="68"/>
      <c r="GOV37" s="29"/>
      <c r="GOW37" s="68"/>
      <c r="GOY37" s="29"/>
      <c r="GOZ37" s="68"/>
      <c r="GPB37" s="29"/>
      <c r="GPC37" s="68"/>
      <c r="GPE37" s="29"/>
      <c r="GPF37" s="68"/>
      <c r="GPH37" s="29"/>
      <c r="GPI37" s="68"/>
      <c r="GPK37" s="29"/>
      <c r="GPL37" s="68"/>
      <c r="GPN37" s="29"/>
      <c r="GPO37" s="68"/>
      <c r="GPQ37" s="29"/>
      <c r="GPR37" s="68"/>
      <c r="GPT37" s="29"/>
      <c r="GPU37" s="68"/>
      <c r="GPW37" s="29"/>
      <c r="GPX37" s="68"/>
      <c r="GPZ37" s="29"/>
      <c r="GQA37" s="68"/>
      <c r="GQC37" s="29"/>
      <c r="GQD37" s="68"/>
      <c r="GQF37" s="29"/>
      <c r="GQG37" s="68"/>
      <c r="GQI37" s="29"/>
      <c r="GQJ37" s="68"/>
      <c r="GQL37" s="29"/>
      <c r="GQM37" s="68"/>
      <c r="GQO37" s="29"/>
      <c r="GQP37" s="68"/>
      <c r="GQR37" s="29"/>
      <c r="GQS37" s="68"/>
      <c r="GQU37" s="29"/>
      <c r="GQV37" s="68"/>
      <c r="GQX37" s="29"/>
      <c r="GQY37" s="68"/>
      <c r="GRA37" s="29"/>
      <c r="GRB37" s="68"/>
      <c r="GRD37" s="29"/>
      <c r="GRE37" s="68"/>
      <c r="GRG37" s="29"/>
      <c r="GRH37" s="68"/>
      <c r="GRJ37" s="29"/>
      <c r="GRK37" s="68"/>
      <c r="GRM37" s="29"/>
      <c r="GRN37" s="68"/>
      <c r="GRP37" s="29"/>
      <c r="GRQ37" s="68"/>
      <c r="GRS37" s="29"/>
      <c r="GRT37" s="68"/>
      <c r="GRV37" s="29"/>
      <c r="GRW37" s="68"/>
      <c r="GRY37" s="29"/>
      <c r="GRZ37" s="68"/>
      <c r="GSB37" s="29"/>
      <c r="GSC37" s="68"/>
      <c r="GSE37" s="29"/>
      <c r="GSF37" s="68"/>
      <c r="GSH37" s="29"/>
      <c r="GSI37" s="68"/>
      <c r="GSK37" s="29"/>
      <c r="GSL37" s="68"/>
      <c r="GSN37" s="29"/>
      <c r="GSO37" s="68"/>
      <c r="GSQ37" s="29"/>
      <c r="GSR37" s="68"/>
      <c r="GST37" s="29"/>
      <c r="GSU37" s="68"/>
      <c r="GSW37" s="29"/>
      <c r="GSX37" s="68"/>
      <c r="GSZ37" s="29"/>
      <c r="GTA37" s="68"/>
      <c r="GTC37" s="29"/>
      <c r="GTD37" s="68"/>
      <c r="GTF37" s="29"/>
      <c r="GTG37" s="68"/>
      <c r="GTI37" s="29"/>
      <c r="GTJ37" s="68"/>
      <c r="GTL37" s="29"/>
      <c r="GTM37" s="68"/>
      <c r="GTO37" s="29"/>
      <c r="GTP37" s="68"/>
      <c r="GTR37" s="29"/>
      <c r="GTS37" s="68"/>
      <c r="GTU37" s="29"/>
      <c r="GTV37" s="68"/>
      <c r="GTX37" s="29"/>
      <c r="GTY37" s="68"/>
      <c r="GUA37" s="29"/>
      <c r="GUB37" s="68"/>
      <c r="GUD37" s="29"/>
      <c r="GUE37" s="68"/>
      <c r="GUG37" s="29"/>
      <c r="GUH37" s="68"/>
      <c r="GUJ37" s="29"/>
      <c r="GUK37" s="68"/>
      <c r="GUM37" s="29"/>
      <c r="GUN37" s="68"/>
      <c r="GUP37" s="29"/>
      <c r="GUQ37" s="68"/>
      <c r="GUS37" s="29"/>
      <c r="GUT37" s="68"/>
      <c r="GUV37" s="29"/>
      <c r="GUW37" s="68"/>
      <c r="GUY37" s="29"/>
      <c r="GUZ37" s="68"/>
      <c r="GVB37" s="29"/>
      <c r="GVC37" s="68"/>
      <c r="GVE37" s="29"/>
      <c r="GVF37" s="68"/>
      <c r="GVH37" s="29"/>
      <c r="GVI37" s="68"/>
      <c r="GVK37" s="29"/>
      <c r="GVL37" s="68"/>
      <c r="GVN37" s="29"/>
      <c r="GVO37" s="68"/>
      <c r="GVQ37" s="29"/>
      <c r="GVR37" s="68"/>
      <c r="GVT37" s="29"/>
      <c r="GVU37" s="68"/>
      <c r="GVW37" s="29"/>
      <c r="GVX37" s="68"/>
      <c r="GVZ37" s="29"/>
      <c r="GWA37" s="68"/>
      <c r="GWC37" s="29"/>
      <c r="GWD37" s="68"/>
      <c r="GWF37" s="29"/>
      <c r="GWG37" s="68"/>
      <c r="GWI37" s="29"/>
      <c r="GWJ37" s="68"/>
      <c r="GWL37" s="29"/>
      <c r="GWM37" s="68"/>
      <c r="GWO37" s="29"/>
      <c r="GWP37" s="68"/>
      <c r="GWR37" s="29"/>
      <c r="GWS37" s="68"/>
      <c r="GWU37" s="29"/>
      <c r="GWV37" s="68"/>
      <c r="GWX37" s="29"/>
      <c r="GWY37" s="68"/>
      <c r="GXA37" s="29"/>
      <c r="GXB37" s="68"/>
      <c r="GXD37" s="29"/>
      <c r="GXE37" s="68"/>
      <c r="GXG37" s="29"/>
      <c r="GXH37" s="68"/>
      <c r="GXJ37" s="29"/>
      <c r="GXK37" s="68"/>
      <c r="GXM37" s="29"/>
      <c r="GXN37" s="68"/>
      <c r="GXP37" s="29"/>
      <c r="GXQ37" s="68"/>
      <c r="GXS37" s="29"/>
      <c r="GXT37" s="68"/>
      <c r="GXV37" s="29"/>
      <c r="GXW37" s="68"/>
      <c r="GXY37" s="29"/>
      <c r="GXZ37" s="68"/>
      <c r="GYB37" s="29"/>
      <c r="GYC37" s="68"/>
      <c r="GYE37" s="29"/>
      <c r="GYF37" s="68"/>
      <c r="GYH37" s="29"/>
      <c r="GYI37" s="68"/>
      <c r="GYK37" s="29"/>
      <c r="GYL37" s="68"/>
      <c r="GYN37" s="29"/>
      <c r="GYO37" s="68"/>
      <c r="GYQ37" s="29"/>
      <c r="GYR37" s="68"/>
      <c r="GYT37" s="29"/>
      <c r="GYU37" s="68"/>
      <c r="GYW37" s="29"/>
      <c r="GYX37" s="68"/>
      <c r="GYZ37" s="29"/>
      <c r="GZA37" s="68"/>
      <c r="GZC37" s="29"/>
      <c r="GZD37" s="68"/>
      <c r="GZF37" s="29"/>
      <c r="GZG37" s="68"/>
      <c r="GZI37" s="29"/>
      <c r="GZJ37" s="68"/>
      <c r="GZL37" s="29"/>
      <c r="GZM37" s="68"/>
      <c r="GZO37" s="29"/>
      <c r="GZP37" s="68"/>
      <c r="GZR37" s="29"/>
      <c r="GZS37" s="68"/>
      <c r="GZU37" s="29"/>
      <c r="GZV37" s="68"/>
      <c r="GZX37" s="29"/>
      <c r="GZY37" s="68"/>
      <c r="HAA37" s="29"/>
      <c r="HAB37" s="68"/>
      <c r="HAD37" s="29"/>
      <c r="HAE37" s="68"/>
      <c r="HAG37" s="29"/>
      <c r="HAH37" s="68"/>
      <c r="HAJ37" s="29"/>
      <c r="HAK37" s="68"/>
      <c r="HAM37" s="29"/>
      <c r="HAN37" s="68"/>
      <c r="HAP37" s="29"/>
      <c r="HAQ37" s="68"/>
      <c r="HAS37" s="29"/>
      <c r="HAT37" s="68"/>
      <c r="HAV37" s="29"/>
      <c r="HAW37" s="68"/>
      <c r="HAY37" s="29"/>
      <c r="HAZ37" s="68"/>
      <c r="HBB37" s="29"/>
      <c r="HBC37" s="68"/>
      <c r="HBE37" s="29"/>
      <c r="HBF37" s="68"/>
      <c r="HBH37" s="29"/>
      <c r="HBI37" s="68"/>
      <c r="HBK37" s="29"/>
      <c r="HBL37" s="68"/>
      <c r="HBN37" s="29"/>
      <c r="HBO37" s="68"/>
      <c r="HBQ37" s="29"/>
      <c r="HBR37" s="68"/>
      <c r="HBT37" s="29"/>
      <c r="HBU37" s="68"/>
      <c r="HBW37" s="29"/>
      <c r="HBX37" s="68"/>
      <c r="HBZ37" s="29"/>
      <c r="HCA37" s="68"/>
      <c r="HCC37" s="29"/>
      <c r="HCD37" s="68"/>
      <c r="HCF37" s="29"/>
      <c r="HCG37" s="68"/>
      <c r="HCI37" s="29"/>
      <c r="HCJ37" s="68"/>
      <c r="HCL37" s="29"/>
      <c r="HCM37" s="68"/>
      <c r="HCO37" s="29"/>
      <c r="HCP37" s="68"/>
      <c r="HCR37" s="29"/>
      <c r="HCS37" s="68"/>
      <c r="HCU37" s="29"/>
      <c r="HCV37" s="68"/>
      <c r="HCX37" s="29"/>
      <c r="HCY37" s="68"/>
      <c r="HDA37" s="29"/>
      <c r="HDB37" s="68"/>
      <c r="HDD37" s="29"/>
      <c r="HDE37" s="68"/>
      <c r="HDG37" s="29"/>
      <c r="HDH37" s="68"/>
      <c r="HDJ37" s="29"/>
      <c r="HDK37" s="68"/>
      <c r="HDM37" s="29"/>
      <c r="HDN37" s="68"/>
      <c r="HDP37" s="29"/>
      <c r="HDQ37" s="68"/>
      <c r="HDS37" s="29"/>
      <c r="HDT37" s="68"/>
      <c r="HDV37" s="29"/>
      <c r="HDW37" s="68"/>
      <c r="HDY37" s="29"/>
      <c r="HDZ37" s="68"/>
      <c r="HEB37" s="29"/>
      <c r="HEC37" s="68"/>
      <c r="HEE37" s="29"/>
      <c r="HEF37" s="68"/>
      <c r="HEH37" s="29"/>
      <c r="HEI37" s="68"/>
      <c r="HEK37" s="29"/>
      <c r="HEL37" s="68"/>
      <c r="HEN37" s="29"/>
      <c r="HEO37" s="68"/>
      <c r="HEQ37" s="29"/>
      <c r="HER37" s="68"/>
      <c r="HET37" s="29"/>
      <c r="HEU37" s="68"/>
      <c r="HEW37" s="29"/>
      <c r="HEX37" s="68"/>
      <c r="HEZ37" s="29"/>
      <c r="HFA37" s="68"/>
      <c r="HFC37" s="29"/>
      <c r="HFD37" s="68"/>
      <c r="HFF37" s="29"/>
      <c r="HFG37" s="68"/>
      <c r="HFI37" s="29"/>
      <c r="HFJ37" s="68"/>
      <c r="HFL37" s="29"/>
      <c r="HFM37" s="68"/>
      <c r="HFO37" s="29"/>
      <c r="HFP37" s="68"/>
      <c r="HFR37" s="29"/>
      <c r="HFS37" s="68"/>
      <c r="HFU37" s="29"/>
      <c r="HFV37" s="68"/>
      <c r="HFX37" s="29"/>
      <c r="HFY37" s="68"/>
      <c r="HGA37" s="29"/>
      <c r="HGB37" s="68"/>
      <c r="HGD37" s="29"/>
      <c r="HGE37" s="68"/>
      <c r="HGG37" s="29"/>
      <c r="HGH37" s="68"/>
      <c r="HGJ37" s="29"/>
      <c r="HGK37" s="68"/>
      <c r="HGM37" s="29"/>
      <c r="HGN37" s="68"/>
      <c r="HGP37" s="29"/>
      <c r="HGQ37" s="68"/>
      <c r="HGS37" s="29"/>
      <c r="HGT37" s="68"/>
      <c r="HGV37" s="29"/>
      <c r="HGW37" s="68"/>
      <c r="HGY37" s="29"/>
      <c r="HGZ37" s="68"/>
      <c r="HHB37" s="29"/>
      <c r="HHC37" s="68"/>
      <c r="HHE37" s="29"/>
      <c r="HHF37" s="68"/>
      <c r="HHH37" s="29"/>
      <c r="HHI37" s="68"/>
      <c r="HHK37" s="29"/>
      <c r="HHL37" s="68"/>
      <c r="HHN37" s="29"/>
      <c r="HHO37" s="68"/>
      <c r="HHQ37" s="29"/>
      <c r="HHR37" s="68"/>
      <c r="HHT37" s="29"/>
      <c r="HHU37" s="68"/>
      <c r="HHW37" s="29"/>
      <c r="HHX37" s="68"/>
      <c r="HHZ37" s="29"/>
      <c r="HIA37" s="68"/>
      <c r="HIC37" s="29"/>
      <c r="HID37" s="68"/>
      <c r="HIF37" s="29"/>
      <c r="HIG37" s="68"/>
      <c r="HII37" s="29"/>
      <c r="HIJ37" s="68"/>
      <c r="HIL37" s="29"/>
      <c r="HIM37" s="68"/>
      <c r="HIO37" s="29"/>
      <c r="HIP37" s="68"/>
      <c r="HIR37" s="29"/>
      <c r="HIS37" s="68"/>
      <c r="HIU37" s="29"/>
      <c r="HIV37" s="68"/>
      <c r="HIX37" s="29"/>
      <c r="HIY37" s="68"/>
      <c r="HJA37" s="29"/>
      <c r="HJB37" s="68"/>
      <c r="HJD37" s="29"/>
      <c r="HJE37" s="68"/>
      <c r="HJG37" s="29"/>
      <c r="HJH37" s="68"/>
      <c r="HJJ37" s="29"/>
      <c r="HJK37" s="68"/>
      <c r="HJM37" s="29"/>
      <c r="HJN37" s="68"/>
      <c r="HJP37" s="29"/>
      <c r="HJQ37" s="68"/>
      <c r="HJS37" s="29"/>
      <c r="HJT37" s="68"/>
      <c r="HJV37" s="29"/>
      <c r="HJW37" s="68"/>
      <c r="HJY37" s="29"/>
      <c r="HJZ37" s="68"/>
      <c r="HKB37" s="29"/>
      <c r="HKC37" s="68"/>
      <c r="HKE37" s="29"/>
      <c r="HKF37" s="68"/>
      <c r="HKH37" s="29"/>
      <c r="HKI37" s="68"/>
      <c r="HKK37" s="29"/>
      <c r="HKL37" s="68"/>
      <c r="HKN37" s="29"/>
      <c r="HKO37" s="68"/>
      <c r="HKQ37" s="29"/>
      <c r="HKR37" s="68"/>
      <c r="HKT37" s="29"/>
      <c r="HKU37" s="68"/>
      <c r="HKW37" s="29"/>
      <c r="HKX37" s="68"/>
      <c r="HKZ37" s="29"/>
      <c r="HLA37" s="68"/>
      <c r="HLC37" s="29"/>
      <c r="HLD37" s="68"/>
      <c r="HLF37" s="29"/>
      <c r="HLG37" s="68"/>
      <c r="HLI37" s="29"/>
      <c r="HLJ37" s="68"/>
      <c r="HLL37" s="29"/>
      <c r="HLM37" s="68"/>
      <c r="HLO37" s="29"/>
      <c r="HLP37" s="68"/>
      <c r="HLR37" s="29"/>
      <c r="HLS37" s="68"/>
      <c r="HLU37" s="29"/>
      <c r="HLV37" s="68"/>
      <c r="HLX37" s="29"/>
      <c r="HLY37" s="68"/>
      <c r="HMA37" s="29"/>
      <c r="HMB37" s="68"/>
      <c r="HMD37" s="29"/>
      <c r="HME37" s="68"/>
      <c r="HMG37" s="29"/>
      <c r="HMH37" s="68"/>
      <c r="HMJ37" s="29"/>
      <c r="HMK37" s="68"/>
      <c r="HMM37" s="29"/>
      <c r="HMN37" s="68"/>
      <c r="HMP37" s="29"/>
      <c r="HMQ37" s="68"/>
      <c r="HMS37" s="29"/>
      <c r="HMT37" s="68"/>
      <c r="HMV37" s="29"/>
      <c r="HMW37" s="68"/>
      <c r="HMY37" s="29"/>
      <c r="HMZ37" s="68"/>
      <c r="HNB37" s="29"/>
      <c r="HNC37" s="68"/>
      <c r="HNE37" s="29"/>
      <c r="HNF37" s="68"/>
      <c r="HNH37" s="29"/>
      <c r="HNI37" s="68"/>
      <c r="HNK37" s="29"/>
      <c r="HNL37" s="68"/>
      <c r="HNN37" s="29"/>
      <c r="HNO37" s="68"/>
      <c r="HNQ37" s="29"/>
      <c r="HNR37" s="68"/>
      <c r="HNT37" s="29"/>
      <c r="HNU37" s="68"/>
      <c r="HNW37" s="29"/>
      <c r="HNX37" s="68"/>
      <c r="HNZ37" s="29"/>
      <c r="HOA37" s="68"/>
      <c r="HOC37" s="29"/>
      <c r="HOD37" s="68"/>
      <c r="HOF37" s="29"/>
      <c r="HOG37" s="68"/>
      <c r="HOI37" s="29"/>
      <c r="HOJ37" s="68"/>
      <c r="HOL37" s="29"/>
      <c r="HOM37" s="68"/>
      <c r="HOO37" s="29"/>
      <c r="HOP37" s="68"/>
      <c r="HOR37" s="29"/>
      <c r="HOS37" s="68"/>
      <c r="HOU37" s="29"/>
      <c r="HOV37" s="68"/>
      <c r="HOX37" s="29"/>
      <c r="HOY37" s="68"/>
      <c r="HPA37" s="29"/>
      <c r="HPB37" s="68"/>
      <c r="HPD37" s="29"/>
      <c r="HPE37" s="68"/>
      <c r="HPG37" s="29"/>
      <c r="HPH37" s="68"/>
      <c r="HPJ37" s="29"/>
      <c r="HPK37" s="68"/>
      <c r="HPM37" s="29"/>
      <c r="HPN37" s="68"/>
      <c r="HPP37" s="29"/>
      <c r="HPQ37" s="68"/>
      <c r="HPS37" s="29"/>
      <c r="HPT37" s="68"/>
      <c r="HPV37" s="29"/>
      <c r="HPW37" s="68"/>
      <c r="HPY37" s="29"/>
      <c r="HPZ37" s="68"/>
      <c r="HQB37" s="29"/>
      <c r="HQC37" s="68"/>
      <c r="HQE37" s="29"/>
      <c r="HQF37" s="68"/>
      <c r="HQH37" s="29"/>
      <c r="HQI37" s="68"/>
      <c r="HQK37" s="29"/>
      <c r="HQL37" s="68"/>
      <c r="HQN37" s="29"/>
      <c r="HQO37" s="68"/>
      <c r="HQQ37" s="29"/>
      <c r="HQR37" s="68"/>
      <c r="HQT37" s="29"/>
      <c r="HQU37" s="68"/>
      <c r="HQW37" s="29"/>
      <c r="HQX37" s="68"/>
      <c r="HQZ37" s="29"/>
      <c r="HRA37" s="68"/>
      <c r="HRC37" s="29"/>
      <c r="HRD37" s="68"/>
      <c r="HRF37" s="29"/>
      <c r="HRG37" s="68"/>
      <c r="HRI37" s="29"/>
      <c r="HRJ37" s="68"/>
      <c r="HRL37" s="29"/>
      <c r="HRM37" s="68"/>
      <c r="HRO37" s="29"/>
      <c r="HRP37" s="68"/>
      <c r="HRR37" s="29"/>
      <c r="HRS37" s="68"/>
      <c r="HRU37" s="29"/>
      <c r="HRV37" s="68"/>
      <c r="HRX37" s="29"/>
      <c r="HRY37" s="68"/>
      <c r="HSA37" s="29"/>
      <c r="HSB37" s="68"/>
      <c r="HSD37" s="29"/>
      <c r="HSE37" s="68"/>
      <c r="HSG37" s="29"/>
      <c r="HSH37" s="68"/>
      <c r="HSJ37" s="29"/>
      <c r="HSK37" s="68"/>
      <c r="HSM37" s="29"/>
      <c r="HSN37" s="68"/>
      <c r="HSP37" s="29"/>
      <c r="HSQ37" s="68"/>
      <c r="HSS37" s="29"/>
      <c r="HST37" s="68"/>
      <c r="HSV37" s="29"/>
      <c r="HSW37" s="68"/>
      <c r="HSY37" s="29"/>
      <c r="HSZ37" s="68"/>
      <c r="HTB37" s="29"/>
      <c r="HTC37" s="68"/>
      <c r="HTE37" s="29"/>
      <c r="HTF37" s="68"/>
      <c r="HTH37" s="29"/>
      <c r="HTI37" s="68"/>
      <c r="HTK37" s="29"/>
      <c r="HTL37" s="68"/>
      <c r="HTN37" s="29"/>
      <c r="HTO37" s="68"/>
      <c r="HTQ37" s="29"/>
      <c r="HTR37" s="68"/>
      <c r="HTT37" s="29"/>
      <c r="HTU37" s="68"/>
      <c r="HTW37" s="29"/>
      <c r="HTX37" s="68"/>
      <c r="HTZ37" s="29"/>
      <c r="HUA37" s="68"/>
      <c r="HUC37" s="29"/>
      <c r="HUD37" s="68"/>
      <c r="HUF37" s="29"/>
      <c r="HUG37" s="68"/>
      <c r="HUI37" s="29"/>
      <c r="HUJ37" s="68"/>
      <c r="HUL37" s="29"/>
      <c r="HUM37" s="68"/>
      <c r="HUO37" s="29"/>
      <c r="HUP37" s="68"/>
      <c r="HUR37" s="29"/>
      <c r="HUS37" s="68"/>
      <c r="HUU37" s="29"/>
      <c r="HUV37" s="68"/>
      <c r="HUX37" s="29"/>
      <c r="HUY37" s="68"/>
      <c r="HVA37" s="29"/>
      <c r="HVB37" s="68"/>
      <c r="HVD37" s="29"/>
      <c r="HVE37" s="68"/>
      <c r="HVG37" s="29"/>
      <c r="HVH37" s="68"/>
      <c r="HVJ37" s="29"/>
      <c r="HVK37" s="68"/>
      <c r="HVM37" s="29"/>
      <c r="HVN37" s="68"/>
      <c r="HVP37" s="29"/>
      <c r="HVQ37" s="68"/>
      <c r="HVS37" s="29"/>
      <c r="HVT37" s="68"/>
      <c r="HVV37" s="29"/>
      <c r="HVW37" s="68"/>
      <c r="HVY37" s="29"/>
      <c r="HVZ37" s="68"/>
      <c r="HWB37" s="29"/>
      <c r="HWC37" s="68"/>
      <c r="HWE37" s="29"/>
      <c r="HWF37" s="68"/>
      <c r="HWH37" s="29"/>
      <c r="HWI37" s="68"/>
      <c r="HWK37" s="29"/>
      <c r="HWL37" s="68"/>
      <c r="HWN37" s="29"/>
      <c r="HWO37" s="68"/>
      <c r="HWQ37" s="29"/>
      <c r="HWR37" s="68"/>
      <c r="HWT37" s="29"/>
      <c r="HWU37" s="68"/>
      <c r="HWW37" s="29"/>
      <c r="HWX37" s="68"/>
      <c r="HWZ37" s="29"/>
      <c r="HXA37" s="68"/>
      <c r="HXC37" s="29"/>
      <c r="HXD37" s="68"/>
      <c r="HXF37" s="29"/>
      <c r="HXG37" s="68"/>
      <c r="HXI37" s="29"/>
      <c r="HXJ37" s="68"/>
      <c r="HXL37" s="29"/>
      <c r="HXM37" s="68"/>
      <c r="HXO37" s="29"/>
      <c r="HXP37" s="68"/>
      <c r="HXR37" s="29"/>
      <c r="HXS37" s="68"/>
      <c r="HXU37" s="29"/>
      <c r="HXV37" s="68"/>
      <c r="HXX37" s="29"/>
      <c r="HXY37" s="68"/>
      <c r="HYA37" s="29"/>
      <c r="HYB37" s="68"/>
      <c r="HYD37" s="29"/>
      <c r="HYE37" s="68"/>
      <c r="HYG37" s="29"/>
      <c r="HYH37" s="68"/>
      <c r="HYJ37" s="29"/>
      <c r="HYK37" s="68"/>
      <c r="HYM37" s="29"/>
      <c r="HYN37" s="68"/>
      <c r="HYP37" s="29"/>
      <c r="HYQ37" s="68"/>
      <c r="HYS37" s="29"/>
      <c r="HYT37" s="68"/>
      <c r="HYV37" s="29"/>
      <c r="HYW37" s="68"/>
      <c r="HYY37" s="29"/>
      <c r="HYZ37" s="68"/>
      <c r="HZB37" s="29"/>
      <c r="HZC37" s="68"/>
      <c r="HZE37" s="29"/>
      <c r="HZF37" s="68"/>
      <c r="HZH37" s="29"/>
      <c r="HZI37" s="68"/>
      <c r="HZK37" s="29"/>
      <c r="HZL37" s="68"/>
      <c r="HZN37" s="29"/>
      <c r="HZO37" s="68"/>
      <c r="HZQ37" s="29"/>
      <c r="HZR37" s="68"/>
      <c r="HZT37" s="29"/>
      <c r="HZU37" s="68"/>
      <c r="HZW37" s="29"/>
      <c r="HZX37" s="68"/>
      <c r="HZZ37" s="29"/>
      <c r="IAA37" s="68"/>
      <c r="IAC37" s="29"/>
      <c r="IAD37" s="68"/>
      <c r="IAF37" s="29"/>
      <c r="IAG37" s="68"/>
      <c r="IAI37" s="29"/>
      <c r="IAJ37" s="68"/>
      <c r="IAL37" s="29"/>
      <c r="IAM37" s="68"/>
      <c r="IAO37" s="29"/>
      <c r="IAP37" s="68"/>
      <c r="IAR37" s="29"/>
      <c r="IAS37" s="68"/>
      <c r="IAU37" s="29"/>
      <c r="IAV37" s="68"/>
      <c r="IAX37" s="29"/>
      <c r="IAY37" s="68"/>
      <c r="IBA37" s="29"/>
      <c r="IBB37" s="68"/>
      <c r="IBD37" s="29"/>
      <c r="IBE37" s="68"/>
      <c r="IBG37" s="29"/>
      <c r="IBH37" s="68"/>
      <c r="IBJ37" s="29"/>
      <c r="IBK37" s="68"/>
      <c r="IBM37" s="29"/>
      <c r="IBN37" s="68"/>
      <c r="IBP37" s="29"/>
      <c r="IBQ37" s="68"/>
      <c r="IBS37" s="29"/>
      <c r="IBT37" s="68"/>
      <c r="IBV37" s="29"/>
      <c r="IBW37" s="68"/>
      <c r="IBY37" s="29"/>
      <c r="IBZ37" s="68"/>
      <c r="ICB37" s="29"/>
      <c r="ICC37" s="68"/>
      <c r="ICE37" s="29"/>
      <c r="ICF37" s="68"/>
      <c r="ICH37" s="29"/>
      <c r="ICI37" s="68"/>
      <c r="ICK37" s="29"/>
      <c r="ICL37" s="68"/>
      <c r="ICN37" s="29"/>
      <c r="ICO37" s="68"/>
      <c r="ICQ37" s="29"/>
      <c r="ICR37" s="68"/>
      <c r="ICT37" s="29"/>
      <c r="ICU37" s="68"/>
      <c r="ICW37" s="29"/>
      <c r="ICX37" s="68"/>
      <c r="ICZ37" s="29"/>
      <c r="IDA37" s="68"/>
      <c r="IDC37" s="29"/>
      <c r="IDD37" s="68"/>
      <c r="IDF37" s="29"/>
      <c r="IDG37" s="68"/>
      <c r="IDI37" s="29"/>
      <c r="IDJ37" s="68"/>
      <c r="IDL37" s="29"/>
      <c r="IDM37" s="68"/>
      <c r="IDO37" s="29"/>
      <c r="IDP37" s="68"/>
      <c r="IDR37" s="29"/>
      <c r="IDS37" s="68"/>
      <c r="IDU37" s="29"/>
      <c r="IDV37" s="68"/>
      <c r="IDX37" s="29"/>
      <c r="IDY37" s="68"/>
      <c r="IEA37" s="29"/>
      <c r="IEB37" s="68"/>
      <c r="IED37" s="29"/>
      <c r="IEE37" s="68"/>
      <c r="IEG37" s="29"/>
      <c r="IEH37" s="68"/>
      <c r="IEJ37" s="29"/>
      <c r="IEK37" s="68"/>
      <c r="IEM37" s="29"/>
      <c r="IEN37" s="68"/>
      <c r="IEP37" s="29"/>
      <c r="IEQ37" s="68"/>
      <c r="IES37" s="29"/>
      <c r="IET37" s="68"/>
      <c r="IEV37" s="29"/>
      <c r="IEW37" s="68"/>
      <c r="IEY37" s="29"/>
      <c r="IEZ37" s="68"/>
      <c r="IFB37" s="29"/>
      <c r="IFC37" s="68"/>
      <c r="IFE37" s="29"/>
      <c r="IFF37" s="68"/>
      <c r="IFH37" s="29"/>
      <c r="IFI37" s="68"/>
      <c r="IFK37" s="29"/>
      <c r="IFL37" s="68"/>
      <c r="IFN37" s="29"/>
      <c r="IFO37" s="68"/>
      <c r="IFQ37" s="29"/>
      <c r="IFR37" s="68"/>
      <c r="IFT37" s="29"/>
      <c r="IFU37" s="68"/>
      <c r="IFW37" s="29"/>
      <c r="IFX37" s="68"/>
      <c r="IFZ37" s="29"/>
      <c r="IGA37" s="68"/>
      <c r="IGC37" s="29"/>
      <c r="IGD37" s="68"/>
      <c r="IGF37" s="29"/>
      <c r="IGG37" s="68"/>
      <c r="IGI37" s="29"/>
      <c r="IGJ37" s="68"/>
      <c r="IGL37" s="29"/>
      <c r="IGM37" s="68"/>
      <c r="IGO37" s="29"/>
      <c r="IGP37" s="68"/>
      <c r="IGR37" s="29"/>
      <c r="IGS37" s="68"/>
      <c r="IGU37" s="29"/>
      <c r="IGV37" s="68"/>
      <c r="IGX37" s="29"/>
      <c r="IGY37" s="68"/>
      <c r="IHA37" s="29"/>
      <c r="IHB37" s="68"/>
      <c r="IHD37" s="29"/>
      <c r="IHE37" s="68"/>
      <c r="IHG37" s="29"/>
      <c r="IHH37" s="68"/>
      <c r="IHJ37" s="29"/>
      <c r="IHK37" s="68"/>
      <c r="IHM37" s="29"/>
      <c r="IHN37" s="68"/>
      <c r="IHP37" s="29"/>
      <c r="IHQ37" s="68"/>
      <c r="IHS37" s="29"/>
      <c r="IHT37" s="68"/>
      <c r="IHV37" s="29"/>
      <c r="IHW37" s="68"/>
      <c r="IHY37" s="29"/>
      <c r="IHZ37" s="68"/>
      <c r="IIB37" s="29"/>
      <c r="IIC37" s="68"/>
      <c r="IIE37" s="29"/>
      <c r="IIF37" s="68"/>
      <c r="IIH37" s="29"/>
      <c r="III37" s="68"/>
      <c r="IIK37" s="29"/>
      <c r="IIL37" s="68"/>
      <c r="IIN37" s="29"/>
      <c r="IIO37" s="68"/>
      <c r="IIQ37" s="29"/>
      <c r="IIR37" s="68"/>
      <c r="IIT37" s="29"/>
      <c r="IIU37" s="68"/>
      <c r="IIW37" s="29"/>
      <c r="IIX37" s="68"/>
      <c r="IIZ37" s="29"/>
      <c r="IJA37" s="68"/>
      <c r="IJC37" s="29"/>
      <c r="IJD37" s="68"/>
      <c r="IJF37" s="29"/>
      <c r="IJG37" s="68"/>
      <c r="IJI37" s="29"/>
      <c r="IJJ37" s="68"/>
      <c r="IJL37" s="29"/>
      <c r="IJM37" s="68"/>
      <c r="IJO37" s="29"/>
      <c r="IJP37" s="68"/>
      <c r="IJR37" s="29"/>
      <c r="IJS37" s="68"/>
      <c r="IJU37" s="29"/>
      <c r="IJV37" s="68"/>
      <c r="IJX37" s="29"/>
      <c r="IJY37" s="68"/>
      <c r="IKA37" s="29"/>
      <c r="IKB37" s="68"/>
      <c r="IKD37" s="29"/>
      <c r="IKE37" s="68"/>
      <c r="IKG37" s="29"/>
      <c r="IKH37" s="68"/>
      <c r="IKJ37" s="29"/>
      <c r="IKK37" s="68"/>
      <c r="IKM37" s="29"/>
      <c r="IKN37" s="68"/>
      <c r="IKP37" s="29"/>
      <c r="IKQ37" s="68"/>
      <c r="IKS37" s="29"/>
      <c r="IKT37" s="68"/>
      <c r="IKV37" s="29"/>
      <c r="IKW37" s="68"/>
      <c r="IKY37" s="29"/>
      <c r="IKZ37" s="68"/>
      <c r="ILB37" s="29"/>
      <c r="ILC37" s="68"/>
      <c r="ILE37" s="29"/>
      <c r="ILF37" s="68"/>
      <c r="ILH37" s="29"/>
      <c r="ILI37" s="68"/>
      <c r="ILK37" s="29"/>
      <c r="ILL37" s="68"/>
      <c r="ILN37" s="29"/>
      <c r="ILO37" s="68"/>
      <c r="ILQ37" s="29"/>
      <c r="ILR37" s="68"/>
      <c r="ILT37" s="29"/>
      <c r="ILU37" s="68"/>
      <c r="ILW37" s="29"/>
      <c r="ILX37" s="68"/>
      <c r="ILZ37" s="29"/>
      <c r="IMA37" s="68"/>
      <c r="IMC37" s="29"/>
      <c r="IMD37" s="68"/>
      <c r="IMF37" s="29"/>
      <c r="IMG37" s="68"/>
      <c r="IMI37" s="29"/>
      <c r="IMJ37" s="68"/>
      <c r="IML37" s="29"/>
      <c r="IMM37" s="68"/>
      <c r="IMO37" s="29"/>
      <c r="IMP37" s="68"/>
      <c r="IMR37" s="29"/>
      <c r="IMS37" s="68"/>
      <c r="IMU37" s="29"/>
      <c r="IMV37" s="68"/>
      <c r="IMX37" s="29"/>
      <c r="IMY37" s="68"/>
      <c r="INA37" s="29"/>
      <c r="INB37" s="68"/>
      <c r="IND37" s="29"/>
      <c r="INE37" s="68"/>
      <c r="ING37" s="29"/>
      <c r="INH37" s="68"/>
      <c r="INJ37" s="29"/>
      <c r="INK37" s="68"/>
      <c r="INM37" s="29"/>
      <c r="INN37" s="68"/>
      <c r="INP37" s="29"/>
      <c r="INQ37" s="68"/>
      <c r="INS37" s="29"/>
      <c r="INT37" s="68"/>
      <c r="INV37" s="29"/>
      <c r="INW37" s="68"/>
      <c r="INY37" s="29"/>
      <c r="INZ37" s="68"/>
      <c r="IOB37" s="29"/>
      <c r="IOC37" s="68"/>
      <c r="IOE37" s="29"/>
      <c r="IOF37" s="68"/>
      <c r="IOH37" s="29"/>
      <c r="IOI37" s="68"/>
      <c r="IOK37" s="29"/>
      <c r="IOL37" s="68"/>
      <c r="ION37" s="29"/>
      <c r="IOO37" s="68"/>
      <c r="IOQ37" s="29"/>
      <c r="IOR37" s="68"/>
      <c r="IOT37" s="29"/>
      <c r="IOU37" s="68"/>
      <c r="IOW37" s="29"/>
      <c r="IOX37" s="68"/>
      <c r="IOZ37" s="29"/>
      <c r="IPA37" s="68"/>
      <c r="IPC37" s="29"/>
      <c r="IPD37" s="68"/>
      <c r="IPF37" s="29"/>
      <c r="IPG37" s="68"/>
      <c r="IPI37" s="29"/>
      <c r="IPJ37" s="68"/>
      <c r="IPL37" s="29"/>
      <c r="IPM37" s="68"/>
      <c r="IPO37" s="29"/>
      <c r="IPP37" s="68"/>
      <c r="IPR37" s="29"/>
      <c r="IPS37" s="68"/>
      <c r="IPU37" s="29"/>
      <c r="IPV37" s="68"/>
      <c r="IPX37" s="29"/>
      <c r="IPY37" s="68"/>
      <c r="IQA37" s="29"/>
      <c r="IQB37" s="68"/>
      <c r="IQD37" s="29"/>
      <c r="IQE37" s="68"/>
      <c r="IQG37" s="29"/>
      <c r="IQH37" s="68"/>
      <c r="IQJ37" s="29"/>
      <c r="IQK37" s="68"/>
      <c r="IQM37" s="29"/>
      <c r="IQN37" s="68"/>
      <c r="IQP37" s="29"/>
      <c r="IQQ37" s="68"/>
      <c r="IQS37" s="29"/>
      <c r="IQT37" s="68"/>
      <c r="IQV37" s="29"/>
      <c r="IQW37" s="68"/>
      <c r="IQY37" s="29"/>
      <c r="IQZ37" s="68"/>
      <c r="IRB37" s="29"/>
      <c r="IRC37" s="68"/>
      <c r="IRE37" s="29"/>
      <c r="IRF37" s="68"/>
      <c r="IRH37" s="29"/>
      <c r="IRI37" s="68"/>
      <c r="IRK37" s="29"/>
      <c r="IRL37" s="68"/>
      <c r="IRN37" s="29"/>
      <c r="IRO37" s="68"/>
      <c r="IRQ37" s="29"/>
      <c r="IRR37" s="68"/>
      <c r="IRT37" s="29"/>
      <c r="IRU37" s="68"/>
      <c r="IRW37" s="29"/>
      <c r="IRX37" s="68"/>
      <c r="IRZ37" s="29"/>
      <c r="ISA37" s="68"/>
      <c r="ISC37" s="29"/>
      <c r="ISD37" s="68"/>
      <c r="ISF37" s="29"/>
      <c r="ISG37" s="68"/>
      <c r="ISI37" s="29"/>
      <c r="ISJ37" s="68"/>
      <c r="ISL37" s="29"/>
      <c r="ISM37" s="68"/>
      <c r="ISO37" s="29"/>
      <c r="ISP37" s="68"/>
      <c r="ISR37" s="29"/>
      <c r="ISS37" s="68"/>
      <c r="ISU37" s="29"/>
      <c r="ISV37" s="68"/>
      <c r="ISX37" s="29"/>
      <c r="ISY37" s="68"/>
      <c r="ITA37" s="29"/>
      <c r="ITB37" s="68"/>
      <c r="ITD37" s="29"/>
      <c r="ITE37" s="68"/>
      <c r="ITG37" s="29"/>
      <c r="ITH37" s="68"/>
      <c r="ITJ37" s="29"/>
      <c r="ITK37" s="68"/>
      <c r="ITM37" s="29"/>
      <c r="ITN37" s="68"/>
      <c r="ITP37" s="29"/>
      <c r="ITQ37" s="68"/>
      <c r="ITS37" s="29"/>
      <c r="ITT37" s="68"/>
      <c r="ITV37" s="29"/>
      <c r="ITW37" s="68"/>
      <c r="ITY37" s="29"/>
      <c r="ITZ37" s="68"/>
      <c r="IUB37" s="29"/>
      <c r="IUC37" s="68"/>
      <c r="IUE37" s="29"/>
      <c r="IUF37" s="68"/>
      <c r="IUH37" s="29"/>
      <c r="IUI37" s="68"/>
      <c r="IUK37" s="29"/>
      <c r="IUL37" s="68"/>
      <c r="IUN37" s="29"/>
      <c r="IUO37" s="68"/>
      <c r="IUQ37" s="29"/>
      <c r="IUR37" s="68"/>
      <c r="IUT37" s="29"/>
      <c r="IUU37" s="68"/>
      <c r="IUW37" s="29"/>
      <c r="IUX37" s="68"/>
      <c r="IUZ37" s="29"/>
      <c r="IVA37" s="68"/>
      <c r="IVC37" s="29"/>
      <c r="IVD37" s="68"/>
      <c r="IVF37" s="29"/>
      <c r="IVG37" s="68"/>
      <c r="IVI37" s="29"/>
      <c r="IVJ37" s="68"/>
      <c r="IVL37" s="29"/>
      <c r="IVM37" s="68"/>
      <c r="IVO37" s="29"/>
      <c r="IVP37" s="68"/>
      <c r="IVR37" s="29"/>
      <c r="IVS37" s="68"/>
      <c r="IVU37" s="29"/>
      <c r="IVV37" s="68"/>
      <c r="IVX37" s="29"/>
      <c r="IVY37" s="68"/>
      <c r="IWA37" s="29"/>
      <c r="IWB37" s="68"/>
      <c r="IWD37" s="29"/>
      <c r="IWE37" s="68"/>
      <c r="IWG37" s="29"/>
      <c r="IWH37" s="68"/>
      <c r="IWJ37" s="29"/>
      <c r="IWK37" s="68"/>
      <c r="IWM37" s="29"/>
      <c r="IWN37" s="68"/>
      <c r="IWP37" s="29"/>
      <c r="IWQ37" s="68"/>
      <c r="IWS37" s="29"/>
      <c r="IWT37" s="68"/>
      <c r="IWV37" s="29"/>
      <c r="IWW37" s="68"/>
      <c r="IWY37" s="29"/>
      <c r="IWZ37" s="68"/>
      <c r="IXB37" s="29"/>
      <c r="IXC37" s="68"/>
      <c r="IXE37" s="29"/>
      <c r="IXF37" s="68"/>
      <c r="IXH37" s="29"/>
      <c r="IXI37" s="68"/>
      <c r="IXK37" s="29"/>
      <c r="IXL37" s="68"/>
      <c r="IXN37" s="29"/>
      <c r="IXO37" s="68"/>
      <c r="IXQ37" s="29"/>
      <c r="IXR37" s="68"/>
      <c r="IXT37" s="29"/>
      <c r="IXU37" s="68"/>
      <c r="IXW37" s="29"/>
      <c r="IXX37" s="68"/>
      <c r="IXZ37" s="29"/>
      <c r="IYA37" s="68"/>
      <c r="IYC37" s="29"/>
      <c r="IYD37" s="68"/>
      <c r="IYF37" s="29"/>
      <c r="IYG37" s="68"/>
      <c r="IYI37" s="29"/>
      <c r="IYJ37" s="68"/>
      <c r="IYL37" s="29"/>
      <c r="IYM37" s="68"/>
      <c r="IYO37" s="29"/>
      <c r="IYP37" s="68"/>
      <c r="IYR37" s="29"/>
      <c r="IYS37" s="68"/>
      <c r="IYU37" s="29"/>
      <c r="IYV37" s="68"/>
      <c r="IYX37" s="29"/>
      <c r="IYY37" s="68"/>
      <c r="IZA37" s="29"/>
      <c r="IZB37" s="68"/>
      <c r="IZD37" s="29"/>
      <c r="IZE37" s="68"/>
      <c r="IZG37" s="29"/>
      <c r="IZH37" s="68"/>
      <c r="IZJ37" s="29"/>
      <c r="IZK37" s="68"/>
      <c r="IZM37" s="29"/>
      <c r="IZN37" s="68"/>
      <c r="IZP37" s="29"/>
      <c r="IZQ37" s="68"/>
      <c r="IZS37" s="29"/>
      <c r="IZT37" s="68"/>
      <c r="IZV37" s="29"/>
      <c r="IZW37" s="68"/>
      <c r="IZY37" s="29"/>
      <c r="IZZ37" s="68"/>
      <c r="JAB37" s="29"/>
      <c r="JAC37" s="68"/>
      <c r="JAE37" s="29"/>
      <c r="JAF37" s="68"/>
      <c r="JAH37" s="29"/>
      <c r="JAI37" s="68"/>
      <c r="JAK37" s="29"/>
      <c r="JAL37" s="68"/>
      <c r="JAN37" s="29"/>
      <c r="JAO37" s="68"/>
      <c r="JAQ37" s="29"/>
      <c r="JAR37" s="68"/>
      <c r="JAT37" s="29"/>
      <c r="JAU37" s="68"/>
      <c r="JAW37" s="29"/>
      <c r="JAX37" s="68"/>
      <c r="JAZ37" s="29"/>
      <c r="JBA37" s="68"/>
      <c r="JBC37" s="29"/>
      <c r="JBD37" s="68"/>
      <c r="JBF37" s="29"/>
      <c r="JBG37" s="68"/>
      <c r="JBI37" s="29"/>
      <c r="JBJ37" s="68"/>
      <c r="JBL37" s="29"/>
      <c r="JBM37" s="68"/>
      <c r="JBO37" s="29"/>
      <c r="JBP37" s="68"/>
      <c r="JBR37" s="29"/>
      <c r="JBS37" s="68"/>
      <c r="JBU37" s="29"/>
      <c r="JBV37" s="68"/>
      <c r="JBX37" s="29"/>
      <c r="JBY37" s="68"/>
      <c r="JCA37" s="29"/>
      <c r="JCB37" s="68"/>
      <c r="JCD37" s="29"/>
      <c r="JCE37" s="68"/>
      <c r="JCG37" s="29"/>
      <c r="JCH37" s="68"/>
      <c r="JCJ37" s="29"/>
      <c r="JCK37" s="68"/>
      <c r="JCM37" s="29"/>
      <c r="JCN37" s="68"/>
      <c r="JCP37" s="29"/>
      <c r="JCQ37" s="68"/>
      <c r="JCS37" s="29"/>
      <c r="JCT37" s="68"/>
      <c r="JCV37" s="29"/>
      <c r="JCW37" s="68"/>
      <c r="JCY37" s="29"/>
      <c r="JCZ37" s="68"/>
      <c r="JDB37" s="29"/>
      <c r="JDC37" s="68"/>
      <c r="JDE37" s="29"/>
      <c r="JDF37" s="68"/>
      <c r="JDH37" s="29"/>
      <c r="JDI37" s="68"/>
      <c r="JDK37" s="29"/>
      <c r="JDL37" s="68"/>
      <c r="JDN37" s="29"/>
      <c r="JDO37" s="68"/>
      <c r="JDQ37" s="29"/>
      <c r="JDR37" s="68"/>
      <c r="JDT37" s="29"/>
      <c r="JDU37" s="68"/>
      <c r="JDW37" s="29"/>
      <c r="JDX37" s="68"/>
      <c r="JDZ37" s="29"/>
      <c r="JEA37" s="68"/>
      <c r="JEC37" s="29"/>
      <c r="JED37" s="68"/>
      <c r="JEF37" s="29"/>
      <c r="JEG37" s="68"/>
      <c r="JEI37" s="29"/>
      <c r="JEJ37" s="68"/>
      <c r="JEL37" s="29"/>
      <c r="JEM37" s="68"/>
      <c r="JEO37" s="29"/>
      <c r="JEP37" s="68"/>
      <c r="JER37" s="29"/>
      <c r="JES37" s="68"/>
      <c r="JEU37" s="29"/>
      <c r="JEV37" s="68"/>
      <c r="JEX37" s="29"/>
      <c r="JEY37" s="68"/>
      <c r="JFA37" s="29"/>
      <c r="JFB37" s="68"/>
      <c r="JFD37" s="29"/>
      <c r="JFE37" s="68"/>
      <c r="JFG37" s="29"/>
      <c r="JFH37" s="68"/>
      <c r="JFJ37" s="29"/>
      <c r="JFK37" s="68"/>
      <c r="JFM37" s="29"/>
      <c r="JFN37" s="68"/>
      <c r="JFP37" s="29"/>
      <c r="JFQ37" s="68"/>
      <c r="JFS37" s="29"/>
      <c r="JFT37" s="68"/>
      <c r="JFV37" s="29"/>
      <c r="JFW37" s="68"/>
      <c r="JFY37" s="29"/>
      <c r="JFZ37" s="68"/>
      <c r="JGB37" s="29"/>
      <c r="JGC37" s="68"/>
      <c r="JGE37" s="29"/>
      <c r="JGF37" s="68"/>
      <c r="JGH37" s="29"/>
      <c r="JGI37" s="68"/>
      <c r="JGK37" s="29"/>
      <c r="JGL37" s="68"/>
      <c r="JGN37" s="29"/>
      <c r="JGO37" s="68"/>
      <c r="JGQ37" s="29"/>
      <c r="JGR37" s="68"/>
      <c r="JGT37" s="29"/>
      <c r="JGU37" s="68"/>
      <c r="JGW37" s="29"/>
      <c r="JGX37" s="68"/>
      <c r="JGZ37" s="29"/>
      <c r="JHA37" s="68"/>
      <c r="JHC37" s="29"/>
      <c r="JHD37" s="68"/>
      <c r="JHF37" s="29"/>
      <c r="JHG37" s="68"/>
      <c r="JHI37" s="29"/>
      <c r="JHJ37" s="68"/>
      <c r="JHL37" s="29"/>
      <c r="JHM37" s="68"/>
      <c r="JHO37" s="29"/>
      <c r="JHP37" s="68"/>
      <c r="JHR37" s="29"/>
      <c r="JHS37" s="68"/>
      <c r="JHU37" s="29"/>
      <c r="JHV37" s="68"/>
      <c r="JHX37" s="29"/>
      <c r="JHY37" s="68"/>
      <c r="JIA37" s="29"/>
      <c r="JIB37" s="68"/>
      <c r="JID37" s="29"/>
      <c r="JIE37" s="68"/>
      <c r="JIG37" s="29"/>
      <c r="JIH37" s="68"/>
      <c r="JIJ37" s="29"/>
      <c r="JIK37" s="68"/>
      <c r="JIM37" s="29"/>
      <c r="JIN37" s="68"/>
      <c r="JIP37" s="29"/>
      <c r="JIQ37" s="68"/>
      <c r="JIS37" s="29"/>
      <c r="JIT37" s="68"/>
      <c r="JIV37" s="29"/>
      <c r="JIW37" s="68"/>
      <c r="JIY37" s="29"/>
      <c r="JIZ37" s="68"/>
      <c r="JJB37" s="29"/>
      <c r="JJC37" s="68"/>
      <c r="JJE37" s="29"/>
      <c r="JJF37" s="68"/>
      <c r="JJH37" s="29"/>
      <c r="JJI37" s="68"/>
      <c r="JJK37" s="29"/>
      <c r="JJL37" s="68"/>
      <c r="JJN37" s="29"/>
      <c r="JJO37" s="68"/>
      <c r="JJQ37" s="29"/>
      <c r="JJR37" s="68"/>
      <c r="JJT37" s="29"/>
      <c r="JJU37" s="68"/>
      <c r="JJW37" s="29"/>
      <c r="JJX37" s="68"/>
      <c r="JJZ37" s="29"/>
      <c r="JKA37" s="68"/>
      <c r="JKC37" s="29"/>
      <c r="JKD37" s="68"/>
      <c r="JKF37" s="29"/>
      <c r="JKG37" s="68"/>
      <c r="JKI37" s="29"/>
      <c r="JKJ37" s="68"/>
      <c r="JKL37" s="29"/>
      <c r="JKM37" s="68"/>
      <c r="JKO37" s="29"/>
      <c r="JKP37" s="68"/>
      <c r="JKR37" s="29"/>
      <c r="JKS37" s="68"/>
      <c r="JKU37" s="29"/>
      <c r="JKV37" s="68"/>
      <c r="JKX37" s="29"/>
      <c r="JKY37" s="68"/>
      <c r="JLA37" s="29"/>
      <c r="JLB37" s="68"/>
      <c r="JLD37" s="29"/>
      <c r="JLE37" s="68"/>
      <c r="JLG37" s="29"/>
      <c r="JLH37" s="68"/>
      <c r="JLJ37" s="29"/>
      <c r="JLK37" s="68"/>
      <c r="JLM37" s="29"/>
      <c r="JLN37" s="68"/>
      <c r="JLP37" s="29"/>
      <c r="JLQ37" s="68"/>
      <c r="JLS37" s="29"/>
      <c r="JLT37" s="68"/>
      <c r="JLV37" s="29"/>
      <c r="JLW37" s="68"/>
      <c r="JLY37" s="29"/>
      <c r="JLZ37" s="68"/>
      <c r="JMB37" s="29"/>
      <c r="JMC37" s="68"/>
      <c r="JME37" s="29"/>
      <c r="JMF37" s="68"/>
      <c r="JMH37" s="29"/>
      <c r="JMI37" s="68"/>
      <c r="JMK37" s="29"/>
      <c r="JML37" s="68"/>
      <c r="JMN37" s="29"/>
      <c r="JMO37" s="68"/>
      <c r="JMQ37" s="29"/>
      <c r="JMR37" s="68"/>
      <c r="JMT37" s="29"/>
      <c r="JMU37" s="68"/>
      <c r="JMW37" s="29"/>
      <c r="JMX37" s="68"/>
      <c r="JMZ37" s="29"/>
      <c r="JNA37" s="68"/>
      <c r="JNC37" s="29"/>
      <c r="JND37" s="68"/>
      <c r="JNF37" s="29"/>
      <c r="JNG37" s="68"/>
      <c r="JNI37" s="29"/>
      <c r="JNJ37" s="68"/>
      <c r="JNL37" s="29"/>
      <c r="JNM37" s="68"/>
      <c r="JNO37" s="29"/>
      <c r="JNP37" s="68"/>
      <c r="JNR37" s="29"/>
      <c r="JNS37" s="68"/>
      <c r="JNU37" s="29"/>
      <c r="JNV37" s="68"/>
      <c r="JNX37" s="29"/>
      <c r="JNY37" s="68"/>
      <c r="JOA37" s="29"/>
      <c r="JOB37" s="68"/>
      <c r="JOD37" s="29"/>
      <c r="JOE37" s="68"/>
      <c r="JOG37" s="29"/>
      <c r="JOH37" s="68"/>
      <c r="JOJ37" s="29"/>
      <c r="JOK37" s="68"/>
      <c r="JOM37" s="29"/>
      <c r="JON37" s="68"/>
      <c r="JOP37" s="29"/>
      <c r="JOQ37" s="68"/>
      <c r="JOS37" s="29"/>
      <c r="JOT37" s="68"/>
      <c r="JOV37" s="29"/>
      <c r="JOW37" s="68"/>
      <c r="JOY37" s="29"/>
      <c r="JOZ37" s="68"/>
      <c r="JPB37" s="29"/>
      <c r="JPC37" s="68"/>
      <c r="JPE37" s="29"/>
      <c r="JPF37" s="68"/>
      <c r="JPH37" s="29"/>
      <c r="JPI37" s="68"/>
      <c r="JPK37" s="29"/>
      <c r="JPL37" s="68"/>
      <c r="JPN37" s="29"/>
      <c r="JPO37" s="68"/>
      <c r="JPQ37" s="29"/>
      <c r="JPR37" s="68"/>
      <c r="JPT37" s="29"/>
      <c r="JPU37" s="68"/>
      <c r="JPW37" s="29"/>
      <c r="JPX37" s="68"/>
      <c r="JPZ37" s="29"/>
      <c r="JQA37" s="68"/>
      <c r="JQC37" s="29"/>
      <c r="JQD37" s="68"/>
      <c r="JQF37" s="29"/>
      <c r="JQG37" s="68"/>
      <c r="JQI37" s="29"/>
      <c r="JQJ37" s="68"/>
      <c r="JQL37" s="29"/>
      <c r="JQM37" s="68"/>
      <c r="JQO37" s="29"/>
      <c r="JQP37" s="68"/>
      <c r="JQR37" s="29"/>
      <c r="JQS37" s="68"/>
      <c r="JQU37" s="29"/>
      <c r="JQV37" s="68"/>
      <c r="JQX37" s="29"/>
      <c r="JQY37" s="68"/>
      <c r="JRA37" s="29"/>
      <c r="JRB37" s="68"/>
      <c r="JRD37" s="29"/>
      <c r="JRE37" s="68"/>
      <c r="JRG37" s="29"/>
      <c r="JRH37" s="68"/>
      <c r="JRJ37" s="29"/>
      <c r="JRK37" s="68"/>
      <c r="JRM37" s="29"/>
      <c r="JRN37" s="68"/>
      <c r="JRP37" s="29"/>
      <c r="JRQ37" s="68"/>
      <c r="JRS37" s="29"/>
      <c r="JRT37" s="68"/>
      <c r="JRV37" s="29"/>
      <c r="JRW37" s="68"/>
      <c r="JRY37" s="29"/>
      <c r="JRZ37" s="68"/>
      <c r="JSB37" s="29"/>
      <c r="JSC37" s="68"/>
      <c r="JSE37" s="29"/>
      <c r="JSF37" s="68"/>
      <c r="JSH37" s="29"/>
      <c r="JSI37" s="68"/>
      <c r="JSK37" s="29"/>
      <c r="JSL37" s="68"/>
      <c r="JSN37" s="29"/>
      <c r="JSO37" s="68"/>
      <c r="JSQ37" s="29"/>
      <c r="JSR37" s="68"/>
      <c r="JST37" s="29"/>
      <c r="JSU37" s="68"/>
      <c r="JSW37" s="29"/>
      <c r="JSX37" s="68"/>
      <c r="JSZ37" s="29"/>
      <c r="JTA37" s="68"/>
      <c r="JTC37" s="29"/>
      <c r="JTD37" s="68"/>
      <c r="JTF37" s="29"/>
      <c r="JTG37" s="68"/>
      <c r="JTI37" s="29"/>
      <c r="JTJ37" s="68"/>
      <c r="JTL37" s="29"/>
      <c r="JTM37" s="68"/>
      <c r="JTO37" s="29"/>
      <c r="JTP37" s="68"/>
      <c r="JTR37" s="29"/>
      <c r="JTS37" s="68"/>
      <c r="JTU37" s="29"/>
      <c r="JTV37" s="68"/>
      <c r="JTX37" s="29"/>
      <c r="JTY37" s="68"/>
      <c r="JUA37" s="29"/>
      <c r="JUB37" s="68"/>
      <c r="JUD37" s="29"/>
      <c r="JUE37" s="68"/>
      <c r="JUG37" s="29"/>
      <c r="JUH37" s="68"/>
      <c r="JUJ37" s="29"/>
      <c r="JUK37" s="68"/>
      <c r="JUM37" s="29"/>
      <c r="JUN37" s="68"/>
      <c r="JUP37" s="29"/>
      <c r="JUQ37" s="68"/>
      <c r="JUS37" s="29"/>
      <c r="JUT37" s="68"/>
      <c r="JUV37" s="29"/>
      <c r="JUW37" s="68"/>
      <c r="JUY37" s="29"/>
      <c r="JUZ37" s="68"/>
      <c r="JVB37" s="29"/>
      <c r="JVC37" s="68"/>
      <c r="JVE37" s="29"/>
      <c r="JVF37" s="68"/>
      <c r="JVH37" s="29"/>
      <c r="JVI37" s="68"/>
      <c r="JVK37" s="29"/>
      <c r="JVL37" s="68"/>
      <c r="JVN37" s="29"/>
      <c r="JVO37" s="68"/>
      <c r="JVQ37" s="29"/>
      <c r="JVR37" s="68"/>
      <c r="JVT37" s="29"/>
      <c r="JVU37" s="68"/>
      <c r="JVW37" s="29"/>
      <c r="JVX37" s="68"/>
      <c r="JVZ37" s="29"/>
      <c r="JWA37" s="68"/>
      <c r="JWC37" s="29"/>
      <c r="JWD37" s="68"/>
      <c r="JWF37" s="29"/>
      <c r="JWG37" s="68"/>
      <c r="JWI37" s="29"/>
      <c r="JWJ37" s="68"/>
      <c r="JWL37" s="29"/>
      <c r="JWM37" s="68"/>
      <c r="JWO37" s="29"/>
      <c r="JWP37" s="68"/>
      <c r="JWR37" s="29"/>
      <c r="JWS37" s="68"/>
      <c r="JWU37" s="29"/>
      <c r="JWV37" s="68"/>
      <c r="JWX37" s="29"/>
      <c r="JWY37" s="68"/>
      <c r="JXA37" s="29"/>
      <c r="JXB37" s="68"/>
      <c r="JXD37" s="29"/>
      <c r="JXE37" s="68"/>
      <c r="JXG37" s="29"/>
      <c r="JXH37" s="68"/>
      <c r="JXJ37" s="29"/>
      <c r="JXK37" s="68"/>
      <c r="JXM37" s="29"/>
      <c r="JXN37" s="68"/>
      <c r="JXP37" s="29"/>
      <c r="JXQ37" s="68"/>
      <c r="JXS37" s="29"/>
      <c r="JXT37" s="68"/>
      <c r="JXV37" s="29"/>
      <c r="JXW37" s="68"/>
      <c r="JXY37" s="29"/>
      <c r="JXZ37" s="68"/>
      <c r="JYB37" s="29"/>
      <c r="JYC37" s="68"/>
      <c r="JYE37" s="29"/>
      <c r="JYF37" s="68"/>
      <c r="JYH37" s="29"/>
      <c r="JYI37" s="68"/>
      <c r="JYK37" s="29"/>
      <c r="JYL37" s="68"/>
      <c r="JYN37" s="29"/>
      <c r="JYO37" s="68"/>
      <c r="JYQ37" s="29"/>
      <c r="JYR37" s="68"/>
      <c r="JYT37" s="29"/>
      <c r="JYU37" s="68"/>
      <c r="JYW37" s="29"/>
      <c r="JYX37" s="68"/>
      <c r="JYZ37" s="29"/>
      <c r="JZA37" s="68"/>
      <c r="JZC37" s="29"/>
      <c r="JZD37" s="68"/>
      <c r="JZF37" s="29"/>
      <c r="JZG37" s="68"/>
      <c r="JZI37" s="29"/>
      <c r="JZJ37" s="68"/>
      <c r="JZL37" s="29"/>
      <c r="JZM37" s="68"/>
      <c r="JZO37" s="29"/>
      <c r="JZP37" s="68"/>
      <c r="JZR37" s="29"/>
      <c r="JZS37" s="68"/>
      <c r="JZU37" s="29"/>
      <c r="JZV37" s="68"/>
      <c r="JZX37" s="29"/>
      <c r="JZY37" s="68"/>
      <c r="KAA37" s="29"/>
      <c r="KAB37" s="68"/>
      <c r="KAD37" s="29"/>
      <c r="KAE37" s="68"/>
      <c r="KAG37" s="29"/>
      <c r="KAH37" s="68"/>
      <c r="KAJ37" s="29"/>
      <c r="KAK37" s="68"/>
      <c r="KAM37" s="29"/>
      <c r="KAN37" s="68"/>
      <c r="KAP37" s="29"/>
      <c r="KAQ37" s="68"/>
      <c r="KAS37" s="29"/>
      <c r="KAT37" s="68"/>
      <c r="KAV37" s="29"/>
      <c r="KAW37" s="68"/>
      <c r="KAY37" s="29"/>
      <c r="KAZ37" s="68"/>
      <c r="KBB37" s="29"/>
      <c r="KBC37" s="68"/>
      <c r="KBE37" s="29"/>
      <c r="KBF37" s="68"/>
      <c r="KBH37" s="29"/>
      <c r="KBI37" s="68"/>
      <c r="KBK37" s="29"/>
      <c r="KBL37" s="68"/>
      <c r="KBN37" s="29"/>
      <c r="KBO37" s="68"/>
      <c r="KBQ37" s="29"/>
      <c r="KBR37" s="68"/>
      <c r="KBT37" s="29"/>
      <c r="KBU37" s="68"/>
      <c r="KBW37" s="29"/>
      <c r="KBX37" s="68"/>
      <c r="KBZ37" s="29"/>
      <c r="KCA37" s="68"/>
      <c r="KCC37" s="29"/>
      <c r="KCD37" s="68"/>
      <c r="KCF37" s="29"/>
      <c r="KCG37" s="68"/>
      <c r="KCI37" s="29"/>
      <c r="KCJ37" s="68"/>
      <c r="KCL37" s="29"/>
      <c r="KCM37" s="68"/>
      <c r="KCO37" s="29"/>
      <c r="KCP37" s="68"/>
      <c r="KCR37" s="29"/>
      <c r="KCS37" s="68"/>
      <c r="KCU37" s="29"/>
      <c r="KCV37" s="68"/>
      <c r="KCX37" s="29"/>
      <c r="KCY37" s="68"/>
      <c r="KDA37" s="29"/>
      <c r="KDB37" s="68"/>
      <c r="KDD37" s="29"/>
      <c r="KDE37" s="68"/>
      <c r="KDG37" s="29"/>
      <c r="KDH37" s="68"/>
      <c r="KDJ37" s="29"/>
      <c r="KDK37" s="68"/>
      <c r="KDM37" s="29"/>
      <c r="KDN37" s="68"/>
      <c r="KDP37" s="29"/>
      <c r="KDQ37" s="68"/>
      <c r="KDS37" s="29"/>
      <c r="KDT37" s="68"/>
      <c r="KDV37" s="29"/>
      <c r="KDW37" s="68"/>
      <c r="KDY37" s="29"/>
      <c r="KDZ37" s="68"/>
      <c r="KEB37" s="29"/>
      <c r="KEC37" s="68"/>
      <c r="KEE37" s="29"/>
      <c r="KEF37" s="68"/>
      <c r="KEH37" s="29"/>
      <c r="KEI37" s="68"/>
      <c r="KEK37" s="29"/>
      <c r="KEL37" s="68"/>
      <c r="KEN37" s="29"/>
      <c r="KEO37" s="68"/>
      <c r="KEQ37" s="29"/>
      <c r="KER37" s="68"/>
      <c r="KET37" s="29"/>
      <c r="KEU37" s="68"/>
      <c r="KEW37" s="29"/>
      <c r="KEX37" s="68"/>
      <c r="KEZ37" s="29"/>
      <c r="KFA37" s="68"/>
      <c r="KFC37" s="29"/>
      <c r="KFD37" s="68"/>
      <c r="KFF37" s="29"/>
      <c r="KFG37" s="68"/>
      <c r="KFI37" s="29"/>
      <c r="KFJ37" s="68"/>
      <c r="KFL37" s="29"/>
      <c r="KFM37" s="68"/>
      <c r="KFO37" s="29"/>
      <c r="KFP37" s="68"/>
      <c r="KFR37" s="29"/>
      <c r="KFS37" s="68"/>
      <c r="KFU37" s="29"/>
      <c r="KFV37" s="68"/>
      <c r="KFX37" s="29"/>
      <c r="KFY37" s="68"/>
      <c r="KGA37" s="29"/>
      <c r="KGB37" s="68"/>
      <c r="KGD37" s="29"/>
      <c r="KGE37" s="68"/>
      <c r="KGG37" s="29"/>
      <c r="KGH37" s="68"/>
      <c r="KGJ37" s="29"/>
      <c r="KGK37" s="68"/>
      <c r="KGM37" s="29"/>
      <c r="KGN37" s="68"/>
      <c r="KGP37" s="29"/>
      <c r="KGQ37" s="68"/>
      <c r="KGS37" s="29"/>
      <c r="KGT37" s="68"/>
      <c r="KGV37" s="29"/>
      <c r="KGW37" s="68"/>
      <c r="KGY37" s="29"/>
      <c r="KGZ37" s="68"/>
      <c r="KHB37" s="29"/>
      <c r="KHC37" s="68"/>
      <c r="KHE37" s="29"/>
      <c r="KHF37" s="68"/>
      <c r="KHH37" s="29"/>
      <c r="KHI37" s="68"/>
      <c r="KHK37" s="29"/>
      <c r="KHL37" s="68"/>
      <c r="KHN37" s="29"/>
      <c r="KHO37" s="68"/>
      <c r="KHQ37" s="29"/>
      <c r="KHR37" s="68"/>
      <c r="KHT37" s="29"/>
      <c r="KHU37" s="68"/>
      <c r="KHW37" s="29"/>
      <c r="KHX37" s="68"/>
      <c r="KHZ37" s="29"/>
      <c r="KIA37" s="68"/>
      <c r="KIC37" s="29"/>
      <c r="KID37" s="68"/>
      <c r="KIF37" s="29"/>
      <c r="KIG37" s="68"/>
      <c r="KII37" s="29"/>
      <c r="KIJ37" s="68"/>
      <c r="KIL37" s="29"/>
      <c r="KIM37" s="68"/>
      <c r="KIO37" s="29"/>
      <c r="KIP37" s="68"/>
      <c r="KIR37" s="29"/>
      <c r="KIS37" s="68"/>
      <c r="KIU37" s="29"/>
      <c r="KIV37" s="68"/>
      <c r="KIX37" s="29"/>
      <c r="KIY37" s="68"/>
      <c r="KJA37" s="29"/>
      <c r="KJB37" s="68"/>
      <c r="KJD37" s="29"/>
      <c r="KJE37" s="68"/>
      <c r="KJG37" s="29"/>
      <c r="KJH37" s="68"/>
      <c r="KJJ37" s="29"/>
      <c r="KJK37" s="68"/>
      <c r="KJM37" s="29"/>
      <c r="KJN37" s="68"/>
      <c r="KJP37" s="29"/>
      <c r="KJQ37" s="68"/>
      <c r="KJS37" s="29"/>
      <c r="KJT37" s="68"/>
      <c r="KJV37" s="29"/>
      <c r="KJW37" s="68"/>
      <c r="KJY37" s="29"/>
      <c r="KJZ37" s="68"/>
      <c r="KKB37" s="29"/>
      <c r="KKC37" s="68"/>
      <c r="KKE37" s="29"/>
      <c r="KKF37" s="68"/>
      <c r="KKH37" s="29"/>
      <c r="KKI37" s="68"/>
      <c r="KKK37" s="29"/>
      <c r="KKL37" s="68"/>
      <c r="KKN37" s="29"/>
      <c r="KKO37" s="68"/>
      <c r="KKQ37" s="29"/>
      <c r="KKR37" s="68"/>
      <c r="KKT37" s="29"/>
      <c r="KKU37" s="68"/>
      <c r="KKW37" s="29"/>
      <c r="KKX37" s="68"/>
      <c r="KKZ37" s="29"/>
      <c r="KLA37" s="68"/>
      <c r="KLC37" s="29"/>
      <c r="KLD37" s="68"/>
      <c r="KLF37" s="29"/>
      <c r="KLG37" s="68"/>
      <c r="KLI37" s="29"/>
      <c r="KLJ37" s="68"/>
      <c r="KLL37" s="29"/>
      <c r="KLM37" s="68"/>
      <c r="KLO37" s="29"/>
      <c r="KLP37" s="68"/>
      <c r="KLR37" s="29"/>
      <c r="KLS37" s="68"/>
      <c r="KLU37" s="29"/>
      <c r="KLV37" s="68"/>
      <c r="KLX37" s="29"/>
      <c r="KLY37" s="68"/>
      <c r="KMA37" s="29"/>
      <c r="KMB37" s="68"/>
      <c r="KMD37" s="29"/>
      <c r="KME37" s="68"/>
      <c r="KMG37" s="29"/>
      <c r="KMH37" s="68"/>
      <c r="KMJ37" s="29"/>
      <c r="KMK37" s="68"/>
      <c r="KMM37" s="29"/>
      <c r="KMN37" s="68"/>
      <c r="KMP37" s="29"/>
      <c r="KMQ37" s="68"/>
      <c r="KMS37" s="29"/>
      <c r="KMT37" s="68"/>
      <c r="KMV37" s="29"/>
      <c r="KMW37" s="68"/>
      <c r="KMY37" s="29"/>
      <c r="KMZ37" s="68"/>
      <c r="KNB37" s="29"/>
      <c r="KNC37" s="68"/>
      <c r="KNE37" s="29"/>
      <c r="KNF37" s="68"/>
      <c r="KNH37" s="29"/>
      <c r="KNI37" s="68"/>
      <c r="KNK37" s="29"/>
      <c r="KNL37" s="68"/>
      <c r="KNN37" s="29"/>
      <c r="KNO37" s="68"/>
      <c r="KNQ37" s="29"/>
      <c r="KNR37" s="68"/>
      <c r="KNT37" s="29"/>
      <c r="KNU37" s="68"/>
      <c r="KNW37" s="29"/>
      <c r="KNX37" s="68"/>
      <c r="KNZ37" s="29"/>
      <c r="KOA37" s="68"/>
      <c r="KOC37" s="29"/>
      <c r="KOD37" s="68"/>
      <c r="KOF37" s="29"/>
      <c r="KOG37" s="68"/>
      <c r="KOI37" s="29"/>
      <c r="KOJ37" s="68"/>
      <c r="KOL37" s="29"/>
      <c r="KOM37" s="68"/>
      <c r="KOO37" s="29"/>
      <c r="KOP37" s="68"/>
      <c r="KOR37" s="29"/>
      <c r="KOS37" s="68"/>
      <c r="KOU37" s="29"/>
      <c r="KOV37" s="68"/>
      <c r="KOX37" s="29"/>
      <c r="KOY37" s="68"/>
      <c r="KPA37" s="29"/>
      <c r="KPB37" s="68"/>
      <c r="KPD37" s="29"/>
      <c r="KPE37" s="68"/>
      <c r="KPG37" s="29"/>
      <c r="KPH37" s="68"/>
      <c r="KPJ37" s="29"/>
      <c r="KPK37" s="68"/>
      <c r="KPM37" s="29"/>
      <c r="KPN37" s="68"/>
      <c r="KPP37" s="29"/>
      <c r="KPQ37" s="68"/>
      <c r="KPS37" s="29"/>
      <c r="KPT37" s="68"/>
      <c r="KPV37" s="29"/>
      <c r="KPW37" s="68"/>
      <c r="KPY37" s="29"/>
      <c r="KPZ37" s="68"/>
      <c r="KQB37" s="29"/>
      <c r="KQC37" s="68"/>
      <c r="KQE37" s="29"/>
      <c r="KQF37" s="68"/>
      <c r="KQH37" s="29"/>
      <c r="KQI37" s="68"/>
      <c r="KQK37" s="29"/>
      <c r="KQL37" s="68"/>
      <c r="KQN37" s="29"/>
      <c r="KQO37" s="68"/>
      <c r="KQQ37" s="29"/>
      <c r="KQR37" s="68"/>
      <c r="KQT37" s="29"/>
      <c r="KQU37" s="68"/>
      <c r="KQW37" s="29"/>
      <c r="KQX37" s="68"/>
      <c r="KQZ37" s="29"/>
      <c r="KRA37" s="68"/>
      <c r="KRC37" s="29"/>
      <c r="KRD37" s="68"/>
      <c r="KRF37" s="29"/>
      <c r="KRG37" s="68"/>
      <c r="KRI37" s="29"/>
      <c r="KRJ37" s="68"/>
      <c r="KRL37" s="29"/>
      <c r="KRM37" s="68"/>
      <c r="KRO37" s="29"/>
      <c r="KRP37" s="68"/>
      <c r="KRR37" s="29"/>
      <c r="KRS37" s="68"/>
      <c r="KRU37" s="29"/>
      <c r="KRV37" s="68"/>
      <c r="KRX37" s="29"/>
      <c r="KRY37" s="68"/>
      <c r="KSA37" s="29"/>
      <c r="KSB37" s="68"/>
      <c r="KSD37" s="29"/>
      <c r="KSE37" s="68"/>
      <c r="KSG37" s="29"/>
      <c r="KSH37" s="68"/>
      <c r="KSJ37" s="29"/>
      <c r="KSK37" s="68"/>
      <c r="KSM37" s="29"/>
      <c r="KSN37" s="68"/>
      <c r="KSP37" s="29"/>
      <c r="KSQ37" s="68"/>
      <c r="KSS37" s="29"/>
      <c r="KST37" s="68"/>
      <c r="KSV37" s="29"/>
      <c r="KSW37" s="68"/>
      <c r="KSY37" s="29"/>
      <c r="KSZ37" s="68"/>
      <c r="KTB37" s="29"/>
      <c r="KTC37" s="68"/>
      <c r="KTE37" s="29"/>
      <c r="KTF37" s="68"/>
      <c r="KTH37" s="29"/>
      <c r="KTI37" s="68"/>
      <c r="KTK37" s="29"/>
      <c r="KTL37" s="68"/>
      <c r="KTN37" s="29"/>
      <c r="KTO37" s="68"/>
      <c r="KTQ37" s="29"/>
      <c r="KTR37" s="68"/>
      <c r="KTT37" s="29"/>
      <c r="KTU37" s="68"/>
      <c r="KTW37" s="29"/>
      <c r="KTX37" s="68"/>
      <c r="KTZ37" s="29"/>
      <c r="KUA37" s="68"/>
      <c r="KUC37" s="29"/>
      <c r="KUD37" s="68"/>
      <c r="KUF37" s="29"/>
      <c r="KUG37" s="68"/>
      <c r="KUI37" s="29"/>
      <c r="KUJ37" s="68"/>
      <c r="KUL37" s="29"/>
      <c r="KUM37" s="68"/>
      <c r="KUO37" s="29"/>
      <c r="KUP37" s="68"/>
      <c r="KUR37" s="29"/>
      <c r="KUS37" s="68"/>
      <c r="KUU37" s="29"/>
      <c r="KUV37" s="68"/>
      <c r="KUX37" s="29"/>
      <c r="KUY37" s="68"/>
      <c r="KVA37" s="29"/>
      <c r="KVB37" s="68"/>
      <c r="KVD37" s="29"/>
      <c r="KVE37" s="68"/>
      <c r="KVG37" s="29"/>
      <c r="KVH37" s="68"/>
      <c r="KVJ37" s="29"/>
      <c r="KVK37" s="68"/>
      <c r="KVM37" s="29"/>
      <c r="KVN37" s="68"/>
      <c r="KVP37" s="29"/>
      <c r="KVQ37" s="68"/>
      <c r="KVS37" s="29"/>
      <c r="KVT37" s="68"/>
      <c r="KVV37" s="29"/>
      <c r="KVW37" s="68"/>
      <c r="KVY37" s="29"/>
      <c r="KVZ37" s="68"/>
      <c r="KWB37" s="29"/>
      <c r="KWC37" s="68"/>
      <c r="KWE37" s="29"/>
      <c r="KWF37" s="68"/>
      <c r="KWH37" s="29"/>
      <c r="KWI37" s="68"/>
      <c r="KWK37" s="29"/>
      <c r="KWL37" s="68"/>
      <c r="KWN37" s="29"/>
      <c r="KWO37" s="68"/>
      <c r="KWQ37" s="29"/>
      <c r="KWR37" s="68"/>
      <c r="KWT37" s="29"/>
      <c r="KWU37" s="68"/>
      <c r="KWW37" s="29"/>
      <c r="KWX37" s="68"/>
      <c r="KWZ37" s="29"/>
      <c r="KXA37" s="68"/>
      <c r="KXC37" s="29"/>
      <c r="KXD37" s="68"/>
      <c r="KXF37" s="29"/>
      <c r="KXG37" s="68"/>
      <c r="KXI37" s="29"/>
      <c r="KXJ37" s="68"/>
      <c r="KXL37" s="29"/>
      <c r="KXM37" s="68"/>
      <c r="KXO37" s="29"/>
      <c r="KXP37" s="68"/>
      <c r="KXR37" s="29"/>
      <c r="KXS37" s="68"/>
      <c r="KXU37" s="29"/>
      <c r="KXV37" s="68"/>
      <c r="KXX37" s="29"/>
      <c r="KXY37" s="68"/>
      <c r="KYA37" s="29"/>
      <c r="KYB37" s="68"/>
      <c r="KYD37" s="29"/>
      <c r="KYE37" s="68"/>
      <c r="KYG37" s="29"/>
      <c r="KYH37" s="68"/>
      <c r="KYJ37" s="29"/>
      <c r="KYK37" s="68"/>
      <c r="KYM37" s="29"/>
      <c r="KYN37" s="68"/>
      <c r="KYP37" s="29"/>
      <c r="KYQ37" s="68"/>
      <c r="KYS37" s="29"/>
      <c r="KYT37" s="68"/>
      <c r="KYV37" s="29"/>
      <c r="KYW37" s="68"/>
      <c r="KYY37" s="29"/>
      <c r="KYZ37" s="68"/>
      <c r="KZB37" s="29"/>
      <c r="KZC37" s="68"/>
      <c r="KZE37" s="29"/>
      <c r="KZF37" s="68"/>
      <c r="KZH37" s="29"/>
      <c r="KZI37" s="68"/>
      <c r="KZK37" s="29"/>
      <c r="KZL37" s="68"/>
      <c r="KZN37" s="29"/>
      <c r="KZO37" s="68"/>
      <c r="KZQ37" s="29"/>
      <c r="KZR37" s="68"/>
      <c r="KZT37" s="29"/>
      <c r="KZU37" s="68"/>
      <c r="KZW37" s="29"/>
      <c r="KZX37" s="68"/>
      <c r="KZZ37" s="29"/>
      <c r="LAA37" s="68"/>
      <c r="LAC37" s="29"/>
      <c r="LAD37" s="68"/>
      <c r="LAF37" s="29"/>
      <c r="LAG37" s="68"/>
      <c r="LAI37" s="29"/>
      <c r="LAJ37" s="68"/>
      <c r="LAL37" s="29"/>
      <c r="LAM37" s="68"/>
      <c r="LAO37" s="29"/>
      <c r="LAP37" s="68"/>
      <c r="LAR37" s="29"/>
      <c r="LAS37" s="68"/>
      <c r="LAU37" s="29"/>
      <c r="LAV37" s="68"/>
      <c r="LAX37" s="29"/>
      <c r="LAY37" s="68"/>
      <c r="LBA37" s="29"/>
      <c r="LBB37" s="68"/>
      <c r="LBD37" s="29"/>
      <c r="LBE37" s="68"/>
      <c r="LBG37" s="29"/>
      <c r="LBH37" s="68"/>
      <c r="LBJ37" s="29"/>
      <c r="LBK37" s="68"/>
      <c r="LBM37" s="29"/>
      <c r="LBN37" s="68"/>
      <c r="LBP37" s="29"/>
      <c r="LBQ37" s="68"/>
      <c r="LBS37" s="29"/>
      <c r="LBT37" s="68"/>
      <c r="LBV37" s="29"/>
      <c r="LBW37" s="68"/>
      <c r="LBY37" s="29"/>
      <c r="LBZ37" s="68"/>
      <c r="LCB37" s="29"/>
      <c r="LCC37" s="68"/>
      <c r="LCE37" s="29"/>
      <c r="LCF37" s="68"/>
      <c r="LCH37" s="29"/>
      <c r="LCI37" s="68"/>
      <c r="LCK37" s="29"/>
      <c r="LCL37" s="68"/>
      <c r="LCN37" s="29"/>
      <c r="LCO37" s="68"/>
      <c r="LCQ37" s="29"/>
      <c r="LCR37" s="68"/>
      <c r="LCT37" s="29"/>
      <c r="LCU37" s="68"/>
      <c r="LCW37" s="29"/>
      <c r="LCX37" s="68"/>
      <c r="LCZ37" s="29"/>
      <c r="LDA37" s="68"/>
      <c r="LDC37" s="29"/>
      <c r="LDD37" s="68"/>
      <c r="LDF37" s="29"/>
      <c r="LDG37" s="68"/>
      <c r="LDI37" s="29"/>
      <c r="LDJ37" s="68"/>
      <c r="LDL37" s="29"/>
      <c r="LDM37" s="68"/>
      <c r="LDO37" s="29"/>
      <c r="LDP37" s="68"/>
      <c r="LDR37" s="29"/>
      <c r="LDS37" s="68"/>
      <c r="LDU37" s="29"/>
      <c r="LDV37" s="68"/>
      <c r="LDX37" s="29"/>
      <c r="LDY37" s="68"/>
      <c r="LEA37" s="29"/>
      <c r="LEB37" s="68"/>
      <c r="LED37" s="29"/>
      <c r="LEE37" s="68"/>
      <c r="LEG37" s="29"/>
      <c r="LEH37" s="68"/>
      <c r="LEJ37" s="29"/>
      <c r="LEK37" s="68"/>
      <c r="LEM37" s="29"/>
      <c r="LEN37" s="68"/>
      <c r="LEP37" s="29"/>
      <c r="LEQ37" s="68"/>
      <c r="LES37" s="29"/>
      <c r="LET37" s="68"/>
      <c r="LEV37" s="29"/>
      <c r="LEW37" s="68"/>
      <c r="LEY37" s="29"/>
      <c r="LEZ37" s="68"/>
      <c r="LFB37" s="29"/>
      <c r="LFC37" s="68"/>
      <c r="LFE37" s="29"/>
      <c r="LFF37" s="68"/>
      <c r="LFH37" s="29"/>
      <c r="LFI37" s="68"/>
      <c r="LFK37" s="29"/>
      <c r="LFL37" s="68"/>
      <c r="LFN37" s="29"/>
      <c r="LFO37" s="68"/>
      <c r="LFQ37" s="29"/>
      <c r="LFR37" s="68"/>
      <c r="LFT37" s="29"/>
      <c r="LFU37" s="68"/>
      <c r="LFW37" s="29"/>
      <c r="LFX37" s="68"/>
      <c r="LFZ37" s="29"/>
      <c r="LGA37" s="68"/>
      <c r="LGC37" s="29"/>
      <c r="LGD37" s="68"/>
      <c r="LGF37" s="29"/>
      <c r="LGG37" s="68"/>
      <c r="LGI37" s="29"/>
      <c r="LGJ37" s="68"/>
      <c r="LGL37" s="29"/>
      <c r="LGM37" s="68"/>
      <c r="LGO37" s="29"/>
      <c r="LGP37" s="68"/>
      <c r="LGR37" s="29"/>
      <c r="LGS37" s="68"/>
      <c r="LGU37" s="29"/>
      <c r="LGV37" s="68"/>
      <c r="LGX37" s="29"/>
      <c r="LGY37" s="68"/>
      <c r="LHA37" s="29"/>
      <c r="LHB37" s="68"/>
      <c r="LHD37" s="29"/>
      <c r="LHE37" s="68"/>
      <c r="LHG37" s="29"/>
      <c r="LHH37" s="68"/>
      <c r="LHJ37" s="29"/>
      <c r="LHK37" s="68"/>
      <c r="LHM37" s="29"/>
      <c r="LHN37" s="68"/>
      <c r="LHP37" s="29"/>
      <c r="LHQ37" s="68"/>
      <c r="LHS37" s="29"/>
      <c r="LHT37" s="68"/>
      <c r="LHV37" s="29"/>
      <c r="LHW37" s="68"/>
      <c r="LHY37" s="29"/>
      <c r="LHZ37" s="68"/>
      <c r="LIB37" s="29"/>
      <c r="LIC37" s="68"/>
      <c r="LIE37" s="29"/>
      <c r="LIF37" s="68"/>
      <c r="LIH37" s="29"/>
      <c r="LII37" s="68"/>
      <c r="LIK37" s="29"/>
      <c r="LIL37" s="68"/>
      <c r="LIN37" s="29"/>
      <c r="LIO37" s="68"/>
      <c r="LIQ37" s="29"/>
      <c r="LIR37" s="68"/>
      <c r="LIT37" s="29"/>
      <c r="LIU37" s="68"/>
      <c r="LIW37" s="29"/>
      <c r="LIX37" s="68"/>
      <c r="LIZ37" s="29"/>
      <c r="LJA37" s="68"/>
      <c r="LJC37" s="29"/>
      <c r="LJD37" s="68"/>
      <c r="LJF37" s="29"/>
      <c r="LJG37" s="68"/>
      <c r="LJI37" s="29"/>
      <c r="LJJ37" s="68"/>
      <c r="LJL37" s="29"/>
      <c r="LJM37" s="68"/>
      <c r="LJO37" s="29"/>
      <c r="LJP37" s="68"/>
      <c r="LJR37" s="29"/>
      <c r="LJS37" s="68"/>
      <c r="LJU37" s="29"/>
      <c r="LJV37" s="68"/>
      <c r="LJX37" s="29"/>
      <c r="LJY37" s="68"/>
      <c r="LKA37" s="29"/>
      <c r="LKB37" s="68"/>
      <c r="LKD37" s="29"/>
      <c r="LKE37" s="68"/>
      <c r="LKG37" s="29"/>
      <c r="LKH37" s="68"/>
      <c r="LKJ37" s="29"/>
      <c r="LKK37" s="68"/>
      <c r="LKM37" s="29"/>
      <c r="LKN37" s="68"/>
      <c r="LKP37" s="29"/>
      <c r="LKQ37" s="68"/>
      <c r="LKS37" s="29"/>
      <c r="LKT37" s="68"/>
      <c r="LKV37" s="29"/>
      <c r="LKW37" s="68"/>
      <c r="LKY37" s="29"/>
      <c r="LKZ37" s="68"/>
      <c r="LLB37" s="29"/>
      <c r="LLC37" s="68"/>
      <c r="LLE37" s="29"/>
      <c r="LLF37" s="68"/>
      <c r="LLH37" s="29"/>
      <c r="LLI37" s="68"/>
      <c r="LLK37" s="29"/>
      <c r="LLL37" s="68"/>
      <c r="LLN37" s="29"/>
      <c r="LLO37" s="68"/>
      <c r="LLQ37" s="29"/>
      <c r="LLR37" s="68"/>
      <c r="LLT37" s="29"/>
      <c r="LLU37" s="68"/>
      <c r="LLW37" s="29"/>
      <c r="LLX37" s="68"/>
      <c r="LLZ37" s="29"/>
      <c r="LMA37" s="68"/>
      <c r="LMC37" s="29"/>
      <c r="LMD37" s="68"/>
      <c r="LMF37" s="29"/>
      <c r="LMG37" s="68"/>
      <c r="LMI37" s="29"/>
      <c r="LMJ37" s="68"/>
      <c r="LML37" s="29"/>
      <c r="LMM37" s="68"/>
      <c r="LMO37" s="29"/>
      <c r="LMP37" s="68"/>
      <c r="LMR37" s="29"/>
      <c r="LMS37" s="68"/>
      <c r="LMU37" s="29"/>
      <c r="LMV37" s="68"/>
      <c r="LMX37" s="29"/>
      <c r="LMY37" s="68"/>
      <c r="LNA37" s="29"/>
      <c r="LNB37" s="68"/>
      <c r="LND37" s="29"/>
      <c r="LNE37" s="68"/>
      <c r="LNG37" s="29"/>
      <c r="LNH37" s="68"/>
      <c r="LNJ37" s="29"/>
      <c r="LNK37" s="68"/>
      <c r="LNM37" s="29"/>
      <c r="LNN37" s="68"/>
      <c r="LNP37" s="29"/>
      <c r="LNQ37" s="68"/>
      <c r="LNS37" s="29"/>
      <c r="LNT37" s="68"/>
      <c r="LNV37" s="29"/>
      <c r="LNW37" s="68"/>
      <c r="LNY37" s="29"/>
      <c r="LNZ37" s="68"/>
      <c r="LOB37" s="29"/>
      <c r="LOC37" s="68"/>
      <c r="LOE37" s="29"/>
      <c r="LOF37" s="68"/>
      <c r="LOH37" s="29"/>
      <c r="LOI37" s="68"/>
      <c r="LOK37" s="29"/>
      <c r="LOL37" s="68"/>
      <c r="LON37" s="29"/>
      <c r="LOO37" s="68"/>
      <c r="LOQ37" s="29"/>
      <c r="LOR37" s="68"/>
      <c r="LOT37" s="29"/>
      <c r="LOU37" s="68"/>
      <c r="LOW37" s="29"/>
      <c r="LOX37" s="68"/>
      <c r="LOZ37" s="29"/>
      <c r="LPA37" s="68"/>
      <c r="LPC37" s="29"/>
      <c r="LPD37" s="68"/>
      <c r="LPF37" s="29"/>
      <c r="LPG37" s="68"/>
      <c r="LPI37" s="29"/>
      <c r="LPJ37" s="68"/>
      <c r="LPL37" s="29"/>
      <c r="LPM37" s="68"/>
      <c r="LPO37" s="29"/>
      <c r="LPP37" s="68"/>
      <c r="LPR37" s="29"/>
      <c r="LPS37" s="68"/>
      <c r="LPU37" s="29"/>
      <c r="LPV37" s="68"/>
      <c r="LPX37" s="29"/>
      <c r="LPY37" s="68"/>
      <c r="LQA37" s="29"/>
      <c r="LQB37" s="68"/>
      <c r="LQD37" s="29"/>
      <c r="LQE37" s="68"/>
      <c r="LQG37" s="29"/>
      <c r="LQH37" s="68"/>
      <c r="LQJ37" s="29"/>
      <c r="LQK37" s="68"/>
      <c r="LQM37" s="29"/>
      <c r="LQN37" s="68"/>
      <c r="LQP37" s="29"/>
      <c r="LQQ37" s="68"/>
      <c r="LQS37" s="29"/>
      <c r="LQT37" s="68"/>
      <c r="LQV37" s="29"/>
      <c r="LQW37" s="68"/>
      <c r="LQY37" s="29"/>
      <c r="LQZ37" s="68"/>
      <c r="LRB37" s="29"/>
      <c r="LRC37" s="68"/>
      <c r="LRE37" s="29"/>
      <c r="LRF37" s="68"/>
      <c r="LRH37" s="29"/>
      <c r="LRI37" s="68"/>
      <c r="LRK37" s="29"/>
      <c r="LRL37" s="68"/>
      <c r="LRN37" s="29"/>
      <c r="LRO37" s="68"/>
      <c r="LRQ37" s="29"/>
      <c r="LRR37" s="68"/>
      <c r="LRT37" s="29"/>
      <c r="LRU37" s="68"/>
      <c r="LRW37" s="29"/>
      <c r="LRX37" s="68"/>
      <c r="LRZ37" s="29"/>
      <c r="LSA37" s="68"/>
      <c r="LSC37" s="29"/>
      <c r="LSD37" s="68"/>
      <c r="LSF37" s="29"/>
      <c r="LSG37" s="68"/>
      <c r="LSI37" s="29"/>
      <c r="LSJ37" s="68"/>
      <c r="LSL37" s="29"/>
      <c r="LSM37" s="68"/>
      <c r="LSO37" s="29"/>
      <c r="LSP37" s="68"/>
      <c r="LSR37" s="29"/>
      <c r="LSS37" s="68"/>
      <c r="LSU37" s="29"/>
      <c r="LSV37" s="68"/>
      <c r="LSX37" s="29"/>
      <c r="LSY37" s="68"/>
      <c r="LTA37" s="29"/>
      <c r="LTB37" s="68"/>
      <c r="LTD37" s="29"/>
      <c r="LTE37" s="68"/>
      <c r="LTG37" s="29"/>
      <c r="LTH37" s="68"/>
      <c r="LTJ37" s="29"/>
      <c r="LTK37" s="68"/>
      <c r="LTM37" s="29"/>
      <c r="LTN37" s="68"/>
      <c r="LTP37" s="29"/>
      <c r="LTQ37" s="68"/>
      <c r="LTS37" s="29"/>
      <c r="LTT37" s="68"/>
      <c r="LTV37" s="29"/>
      <c r="LTW37" s="68"/>
      <c r="LTY37" s="29"/>
      <c r="LTZ37" s="68"/>
      <c r="LUB37" s="29"/>
      <c r="LUC37" s="68"/>
      <c r="LUE37" s="29"/>
      <c r="LUF37" s="68"/>
      <c r="LUH37" s="29"/>
      <c r="LUI37" s="68"/>
      <c r="LUK37" s="29"/>
      <c r="LUL37" s="68"/>
      <c r="LUN37" s="29"/>
      <c r="LUO37" s="68"/>
      <c r="LUQ37" s="29"/>
      <c r="LUR37" s="68"/>
      <c r="LUT37" s="29"/>
      <c r="LUU37" s="68"/>
      <c r="LUW37" s="29"/>
      <c r="LUX37" s="68"/>
      <c r="LUZ37" s="29"/>
      <c r="LVA37" s="68"/>
      <c r="LVC37" s="29"/>
      <c r="LVD37" s="68"/>
      <c r="LVF37" s="29"/>
      <c r="LVG37" s="68"/>
      <c r="LVI37" s="29"/>
      <c r="LVJ37" s="68"/>
      <c r="LVL37" s="29"/>
      <c r="LVM37" s="68"/>
      <c r="LVO37" s="29"/>
      <c r="LVP37" s="68"/>
      <c r="LVR37" s="29"/>
      <c r="LVS37" s="68"/>
      <c r="LVU37" s="29"/>
      <c r="LVV37" s="68"/>
      <c r="LVX37" s="29"/>
      <c r="LVY37" s="68"/>
      <c r="LWA37" s="29"/>
      <c r="LWB37" s="68"/>
      <c r="LWD37" s="29"/>
      <c r="LWE37" s="68"/>
      <c r="LWG37" s="29"/>
      <c r="LWH37" s="68"/>
      <c r="LWJ37" s="29"/>
      <c r="LWK37" s="68"/>
      <c r="LWM37" s="29"/>
      <c r="LWN37" s="68"/>
      <c r="LWP37" s="29"/>
      <c r="LWQ37" s="68"/>
      <c r="LWS37" s="29"/>
      <c r="LWT37" s="68"/>
      <c r="LWV37" s="29"/>
      <c r="LWW37" s="68"/>
      <c r="LWY37" s="29"/>
      <c r="LWZ37" s="68"/>
      <c r="LXB37" s="29"/>
      <c r="LXC37" s="68"/>
      <c r="LXE37" s="29"/>
      <c r="LXF37" s="68"/>
      <c r="LXH37" s="29"/>
      <c r="LXI37" s="68"/>
      <c r="LXK37" s="29"/>
      <c r="LXL37" s="68"/>
      <c r="LXN37" s="29"/>
      <c r="LXO37" s="68"/>
      <c r="LXQ37" s="29"/>
      <c r="LXR37" s="68"/>
      <c r="LXT37" s="29"/>
      <c r="LXU37" s="68"/>
      <c r="LXW37" s="29"/>
      <c r="LXX37" s="68"/>
      <c r="LXZ37" s="29"/>
      <c r="LYA37" s="68"/>
      <c r="LYC37" s="29"/>
      <c r="LYD37" s="68"/>
      <c r="LYF37" s="29"/>
      <c r="LYG37" s="68"/>
      <c r="LYI37" s="29"/>
      <c r="LYJ37" s="68"/>
      <c r="LYL37" s="29"/>
      <c r="LYM37" s="68"/>
      <c r="LYO37" s="29"/>
      <c r="LYP37" s="68"/>
      <c r="LYR37" s="29"/>
      <c r="LYS37" s="68"/>
      <c r="LYU37" s="29"/>
      <c r="LYV37" s="68"/>
      <c r="LYX37" s="29"/>
      <c r="LYY37" s="68"/>
      <c r="LZA37" s="29"/>
      <c r="LZB37" s="68"/>
      <c r="LZD37" s="29"/>
      <c r="LZE37" s="68"/>
      <c r="LZG37" s="29"/>
      <c r="LZH37" s="68"/>
      <c r="LZJ37" s="29"/>
      <c r="LZK37" s="68"/>
      <c r="LZM37" s="29"/>
      <c r="LZN37" s="68"/>
      <c r="LZP37" s="29"/>
      <c r="LZQ37" s="68"/>
      <c r="LZS37" s="29"/>
      <c r="LZT37" s="68"/>
      <c r="LZV37" s="29"/>
      <c r="LZW37" s="68"/>
      <c r="LZY37" s="29"/>
      <c r="LZZ37" s="68"/>
      <c r="MAB37" s="29"/>
      <c r="MAC37" s="68"/>
      <c r="MAE37" s="29"/>
      <c r="MAF37" s="68"/>
      <c r="MAH37" s="29"/>
      <c r="MAI37" s="68"/>
      <c r="MAK37" s="29"/>
      <c r="MAL37" s="68"/>
      <c r="MAN37" s="29"/>
      <c r="MAO37" s="68"/>
      <c r="MAQ37" s="29"/>
      <c r="MAR37" s="68"/>
      <c r="MAT37" s="29"/>
      <c r="MAU37" s="68"/>
      <c r="MAW37" s="29"/>
      <c r="MAX37" s="68"/>
      <c r="MAZ37" s="29"/>
      <c r="MBA37" s="68"/>
      <c r="MBC37" s="29"/>
      <c r="MBD37" s="68"/>
      <c r="MBF37" s="29"/>
      <c r="MBG37" s="68"/>
      <c r="MBI37" s="29"/>
      <c r="MBJ37" s="68"/>
      <c r="MBL37" s="29"/>
      <c r="MBM37" s="68"/>
      <c r="MBO37" s="29"/>
      <c r="MBP37" s="68"/>
      <c r="MBR37" s="29"/>
      <c r="MBS37" s="68"/>
      <c r="MBU37" s="29"/>
      <c r="MBV37" s="68"/>
      <c r="MBX37" s="29"/>
      <c r="MBY37" s="68"/>
      <c r="MCA37" s="29"/>
      <c r="MCB37" s="68"/>
      <c r="MCD37" s="29"/>
      <c r="MCE37" s="68"/>
      <c r="MCG37" s="29"/>
      <c r="MCH37" s="68"/>
      <c r="MCJ37" s="29"/>
      <c r="MCK37" s="68"/>
      <c r="MCM37" s="29"/>
      <c r="MCN37" s="68"/>
      <c r="MCP37" s="29"/>
      <c r="MCQ37" s="68"/>
      <c r="MCS37" s="29"/>
      <c r="MCT37" s="68"/>
      <c r="MCV37" s="29"/>
      <c r="MCW37" s="68"/>
      <c r="MCY37" s="29"/>
      <c r="MCZ37" s="68"/>
      <c r="MDB37" s="29"/>
      <c r="MDC37" s="68"/>
      <c r="MDE37" s="29"/>
      <c r="MDF37" s="68"/>
      <c r="MDH37" s="29"/>
      <c r="MDI37" s="68"/>
      <c r="MDK37" s="29"/>
      <c r="MDL37" s="68"/>
      <c r="MDN37" s="29"/>
      <c r="MDO37" s="68"/>
      <c r="MDQ37" s="29"/>
      <c r="MDR37" s="68"/>
      <c r="MDT37" s="29"/>
      <c r="MDU37" s="68"/>
      <c r="MDW37" s="29"/>
      <c r="MDX37" s="68"/>
      <c r="MDZ37" s="29"/>
      <c r="MEA37" s="68"/>
      <c r="MEC37" s="29"/>
      <c r="MED37" s="68"/>
      <c r="MEF37" s="29"/>
      <c r="MEG37" s="68"/>
      <c r="MEI37" s="29"/>
      <c r="MEJ37" s="68"/>
      <c r="MEL37" s="29"/>
      <c r="MEM37" s="68"/>
      <c r="MEO37" s="29"/>
      <c r="MEP37" s="68"/>
      <c r="MER37" s="29"/>
      <c r="MES37" s="68"/>
      <c r="MEU37" s="29"/>
      <c r="MEV37" s="68"/>
      <c r="MEX37" s="29"/>
      <c r="MEY37" s="68"/>
      <c r="MFA37" s="29"/>
      <c r="MFB37" s="68"/>
      <c r="MFD37" s="29"/>
      <c r="MFE37" s="68"/>
      <c r="MFG37" s="29"/>
      <c r="MFH37" s="68"/>
      <c r="MFJ37" s="29"/>
      <c r="MFK37" s="68"/>
      <c r="MFM37" s="29"/>
      <c r="MFN37" s="68"/>
      <c r="MFP37" s="29"/>
      <c r="MFQ37" s="68"/>
      <c r="MFS37" s="29"/>
      <c r="MFT37" s="68"/>
      <c r="MFV37" s="29"/>
      <c r="MFW37" s="68"/>
      <c r="MFY37" s="29"/>
      <c r="MFZ37" s="68"/>
      <c r="MGB37" s="29"/>
      <c r="MGC37" s="68"/>
      <c r="MGE37" s="29"/>
      <c r="MGF37" s="68"/>
      <c r="MGH37" s="29"/>
      <c r="MGI37" s="68"/>
      <c r="MGK37" s="29"/>
      <c r="MGL37" s="68"/>
      <c r="MGN37" s="29"/>
      <c r="MGO37" s="68"/>
      <c r="MGQ37" s="29"/>
      <c r="MGR37" s="68"/>
      <c r="MGT37" s="29"/>
      <c r="MGU37" s="68"/>
      <c r="MGW37" s="29"/>
      <c r="MGX37" s="68"/>
      <c r="MGZ37" s="29"/>
      <c r="MHA37" s="68"/>
      <c r="MHC37" s="29"/>
      <c r="MHD37" s="68"/>
      <c r="MHF37" s="29"/>
      <c r="MHG37" s="68"/>
      <c r="MHI37" s="29"/>
      <c r="MHJ37" s="68"/>
      <c r="MHL37" s="29"/>
      <c r="MHM37" s="68"/>
      <c r="MHO37" s="29"/>
      <c r="MHP37" s="68"/>
      <c r="MHR37" s="29"/>
      <c r="MHS37" s="68"/>
      <c r="MHU37" s="29"/>
      <c r="MHV37" s="68"/>
      <c r="MHX37" s="29"/>
      <c r="MHY37" s="68"/>
      <c r="MIA37" s="29"/>
      <c r="MIB37" s="68"/>
      <c r="MID37" s="29"/>
      <c r="MIE37" s="68"/>
      <c r="MIG37" s="29"/>
      <c r="MIH37" s="68"/>
      <c r="MIJ37" s="29"/>
      <c r="MIK37" s="68"/>
      <c r="MIM37" s="29"/>
      <c r="MIN37" s="68"/>
      <c r="MIP37" s="29"/>
      <c r="MIQ37" s="68"/>
      <c r="MIS37" s="29"/>
      <c r="MIT37" s="68"/>
      <c r="MIV37" s="29"/>
      <c r="MIW37" s="68"/>
      <c r="MIY37" s="29"/>
      <c r="MIZ37" s="68"/>
      <c r="MJB37" s="29"/>
      <c r="MJC37" s="68"/>
      <c r="MJE37" s="29"/>
      <c r="MJF37" s="68"/>
      <c r="MJH37" s="29"/>
      <c r="MJI37" s="68"/>
      <c r="MJK37" s="29"/>
      <c r="MJL37" s="68"/>
      <c r="MJN37" s="29"/>
      <c r="MJO37" s="68"/>
      <c r="MJQ37" s="29"/>
      <c r="MJR37" s="68"/>
      <c r="MJT37" s="29"/>
      <c r="MJU37" s="68"/>
      <c r="MJW37" s="29"/>
      <c r="MJX37" s="68"/>
      <c r="MJZ37" s="29"/>
      <c r="MKA37" s="68"/>
      <c r="MKC37" s="29"/>
      <c r="MKD37" s="68"/>
      <c r="MKF37" s="29"/>
      <c r="MKG37" s="68"/>
      <c r="MKI37" s="29"/>
      <c r="MKJ37" s="68"/>
      <c r="MKL37" s="29"/>
      <c r="MKM37" s="68"/>
      <c r="MKO37" s="29"/>
      <c r="MKP37" s="68"/>
      <c r="MKR37" s="29"/>
      <c r="MKS37" s="68"/>
      <c r="MKU37" s="29"/>
      <c r="MKV37" s="68"/>
      <c r="MKX37" s="29"/>
      <c r="MKY37" s="68"/>
      <c r="MLA37" s="29"/>
      <c r="MLB37" s="68"/>
      <c r="MLD37" s="29"/>
      <c r="MLE37" s="68"/>
      <c r="MLG37" s="29"/>
      <c r="MLH37" s="68"/>
      <c r="MLJ37" s="29"/>
      <c r="MLK37" s="68"/>
      <c r="MLM37" s="29"/>
      <c r="MLN37" s="68"/>
      <c r="MLP37" s="29"/>
      <c r="MLQ37" s="68"/>
      <c r="MLS37" s="29"/>
      <c r="MLT37" s="68"/>
      <c r="MLV37" s="29"/>
      <c r="MLW37" s="68"/>
      <c r="MLY37" s="29"/>
      <c r="MLZ37" s="68"/>
      <c r="MMB37" s="29"/>
      <c r="MMC37" s="68"/>
      <c r="MME37" s="29"/>
      <c r="MMF37" s="68"/>
      <c r="MMH37" s="29"/>
      <c r="MMI37" s="68"/>
      <c r="MMK37" s="29"/>
      <c r="MML37" s="68"/>
      <c r="MMN37" s="29"/>
      <c r="MMO37" s="68"/>
      <c r="MMQ37" s="29"/>
      <c r="MMR37" s="68"/>
      <c r="MMT37" s="29"/>
      <c r="MMU37" s="68"/>
      <c r="MMW37" s="29"/>
      <c r="MMX37" s="68"/>
      <c r="MMZ37" s="29"/>
      <c r="MNA37" s="68"/>
      <c r="MNC37" s="29"/>
      <c r="MND37" s="68"/>
      <c r="MNF37" s="29"/>
      <c r="MNG37" s="68"/>
      <c r="MNI37" s="29"/>
      <c r="MNJ37" s="68"/>
      <c r="MNL37" s="29"/>
      <c r="MNM37" s="68"/>
      <c r="MNO37" s="29"/>
      <c r="MNP37" s="68"/>
      <c r="MNR37" s="29"/>
      <c r="MNS37" s="68"/>
      <c r="MNU37" s="29"/>
      <c r="MNV37" s="68"/>
      <c r="MNX37" s="29"/>
      <c r="MNY37" s="68"/>
      <c r="MOA37" s="29"/>
      <c r="MOB37" s="68"/>
      <c r="MOD37" s="29"/>
      <c r="MOE37" s="68"/>
      <c r="MOG37" s="29"/>
      <c r="MOH37" s="68"/>
      <c r="MOJ37" s="29"/>
      <c r="MOK37" s="68"/>
      <c r="MOM37" s="29"/>
      <c r="MON37" s="68"/>
      <c r="MOP37" s="29"/>
      <c r="MOQ37" s="68"/>
      <c r="MOS37" s="29"/>
      <c r="MOT37" s="68"/>
      <c r="MOV37" s="29"/>
      <c r="MOW37" s="68"/>
      <c r="MOY37" s="29"/>
      <c r="MOZ37" s="68"/>
      <c r="MPB37" s="29"/>
      <c r="MPC37" s="68"/>
      <c r="MPE37" s="29"/>
      <c r="MPF37" s="68"/>
      <c r="MPH37" s="29"/>
      <c r="MPI37" s="68"/>
      <c r="MPK37" s="29"/>
      <c r="MPL37" s="68"/>
      <c r="MPN37" s="29"/>
      <c r="MPO37" s="68"/>
      <c r="MPQ37" s="29"/>
      <c r="MPR37" s="68"/>
      <c r="MPT37" s="29"/>
      <c r="MPU37" s="68"/>
      <c r="MPW37" s="29"/>
      <c r="MPX37" s="68"/>
      <c r="MPZ37" s="29"/>
      <c r="MQA37" s="68"/>
      <c r="MQC37" s="29"/>
      <c r="MQD37" s="68"/>
      <c r="MQF37" s="29"/>
      <c r="MQG37" s="68"/>
      <c r="MQI37" s="29"/>
      <c r="MQJ37" s="68"/>
      <c r="MQL37" s="29"/>
      <c r="MQM37" s="68"/>
      <c r="MQO37" s="29"/>
      <c r="MQP37" s="68"/>
      <c r="MQR37" s="29"/>
      <c r="MQS37" s="68"/>
      <c r="MQU37" s="29"/>
      <c r="MQV37" s="68"/>
      <c r="MQX37" s="29"/>
      <c r="MQY37" s="68"/>
      <c r="MRA37" s="29"/>
      <c r="MRB37" s="68"/>
      <c r="MRD37" s="29"/>
      <c r="MRE37" s="68"/>
      <c r="MRG37" s="29"/>
      <c r="MRH37" s="68"/>
      <c r="MRJ37" s="29"/>
      <c r="MRK37" s="68"/>
      <c r="MRM37" s="29"/>
      <c r="MRN37" s="68"/>
      <c r="MRP37" s="29"/>
      <c r="MRQ37" s="68"/>
      <c r="MRS37" s="29"/>
      <c r="MRT37" s="68"/>
      <c r="MRV37" s="29"/>
      <c r="MRW37" s="68"/>
      <c r="MRY37" s="29"/>
      <c r="MRZ37" s="68"/>
      <c r="MSB37" s="29"/>
      <c r="MSC37" s="68"/>
      <c r="MSE37" s="29"/>
      <c r="MSF37" s="68"/>
      <c r="MSH37" s="29"/>
      <c r="MSI37" s="68"/>
      <c r="MSK37" s="29"/>
      <c r="MSL37" s="68"/>
      <c r="MSN37" s="29"/>
      <c r="MSO37" s="68"/>
      <c r="MSQ37" s="29"/>
      <c r="MSR37" s="68"/>
      <c r="MST37" s="29"/>
      <c r="MSU37" s="68"/>
      <c r="MSW37" s="29"/>
      <c r="MSX37" s="68"/>
      <c r="MSZ37" s="29"/>
      <c r="MTA37" s="68"/>
      <c r="MTC37" s="29"/>
      <c r="MTD37" s="68"/>
      <c r="MTF37" s="29"/>
      <c r="MTG37" s="68"/>
      <c r="MTI37" s="29"/>
      <c r="MTJ37" s="68"/>
      <c r="MTL37" s="29"/>
      <c r="MTM37" s="68"/>
      <c r="MTO37" s="29"/>
      <c r="MTP37" s="68"/>
      <c r="MTR37" s="29"/>
      <c r="MTS37" s="68"/>
      <c r="MTU37" s="29"/>
      <c r="MTV37" s="68"/>
      <c r="MTX37" s="29"/>
      <c r="MTY37" s="68"/>
      <c r="MUA37" s="29"/>
      <c r="MUB37" s="68"/>
      <c r="MUD37" s="29"/>
      <c r="MUE37" s="68"/>
      <c r="MUG37" s="29"/>
      <c r="MUH37" s="68"/>
      <c r="MUJ37" s="29"/>
      <c r="MUK37" s="68"/>
      <c r="MUM37" s="29"/>
      <c r="MUN37" s="68"/>
      <c r="MUP37" s="29"/>
      <c r="MUQ37" s="68"/>
      <c r="MUS37" s="29"/>
      <c r="MUT37" s="68"/>
      <c r="MUV37" s="29"/>
      <c r="MUW37" s="68"/>
      <c r="MUY37" s="29"/>
      <c r="MUZ37" s="68"/>
      <c r="MVB37" s="29"/>
      <c r="MVC37" s="68"/>
      <c r="MVE37" s="29"/>
      <c r="MVF37" s="68"/>
      <c r="MVH37" s="29"/>
      <c r="MVI37" s="68"/>
      <c r="MVK37" s="29"/>
      <c r="MVL37" s="68"/>
      <c r="MVN37" s="29"/>
      <c r="MVO37" s="68"/>
      <c r="MVQ37" s="29"/>
      <c r="MVR37" s="68"/>
      <c r="MVT37" s="29"/>
      <c r="MVU37" s="68"/>
      <c r="MVW37" s="29"/>
      <c r="MVX37" s="68"/>
      <c r="MVZ37" s="29"/>
      <c r="MWA37" s="68"/>
      <c r="MWC37" s="29"/>
      <c r="MWD37" s="68"/>
      <c r="MWF37" s="29"/>
      <c r="MWG37" s="68"/>
      <c r="MWI37" s="29"/>
      <c r="MWJ37" s="68"/>
      <c r="MWL37" s="29"/>
      <c r="MWM37" s="68"/>
      <c r="MWO37" s="29"/>
      <c r="MWP37" s="68"/>
      <c r="MWR37" s="29"/>
      <c r="MWS37" s="68"/>
      <c r="MWU37" s="29"/>
      <c r="MWV37" s="68"/>
      <c r="MWX37" s="29"/>
      <c r="MWY37" s="68"/>
      <c r="MXA37" s="29"/>
      <c r="MXB37" s="68"/>
      <c r="MXD37" s="29"/>
      <c r="MXE37" s="68"/>
      <c r="MXG37" s="29"/>
      <c r="MXH37" s="68"/>
      <c r="MXJ37" s="29"/>
      <c r="MXK37" s="68"/>
      <c r="MXM37" s="29"/>
      <c r="MXN37" s="68"/>
      <c r="MXP37" s="29"/>
      <c r="MXQ37" s="68"/>
      <c r="MXS37" s="29"/>
      <c r="MXT37" s="68"/>
      <c r="MXV37" s="29"/>
      <c r="MXW37" s="68"/>
      <c r="MXY37" s="29"/>
      <c r="MXZ37" s="68"/>
      <c r="MYB37" s="29"/>
      <c r="MYC37" s="68"/>
      <c r="MYE37" s="29"/>
      <c r="MYF37" s="68"/>
      <c r="MYH37" s="29"/>
      <c r="MYI37" s="68"/>
      <c r="MYK37" s="29"/>
      <c r="MYL37" s="68"/>
      <c r="MYN37" s="29"/>
      <c r="MYO37" s="68"/>
      <c r="MYQ37" s="29"/>
      <c r="MYR37" s="68"/>
      <c r="MYT37" s="29"/>
      <c r="MYU37" s="68"/>
      <c r="MYW37" s="29"/>
      <c r="MYX37" s="68"/>
      <c r="MYZ37" s="29"/>
      <c r="MZA37" s="68"/>
      <c r="MZC37" s="29"/>
      <c r="MZD37" s="68"/>
      <c r="MZF37" s="29"/>
      <c r="MZG37" s="68"/>
      <c r="MZI37" s="29"/>
      <c r="MZJ37" s="68"/>
      <c r="MZL37" s="29"/>
      <c r="MZM37" s="68"/>
      <c r="MZO37" s="29"/>
      <c r="MZP37" s="68"/>
      <c r="MZR37" s="29"/>
      <c r="MZS37" s="68"/>
      <c r="MZU37" s="29"/>
      <c r="MZV37" s="68"/>
      <c r="MZX37" s="29"/>
      <c r="MZY37" s="68"/>
      <c r="NAA37" s="29"/>
      <c r="NAB37" s="68"/>
      <c r="NAD37" s="29"/>
      <c r="NAE37" s="68"/>
      <c r="NAG37" s="29"/>
      <c r="NAH37" s="68"/>
      <c r="NAJ37" s="29"/>
      <c r="NAK37" s="68"/>
      <c r="NAM37" s="29"/>
      <c r="NAN37" s="68"/>
      <c r="NAP37" s="29"/>
      <c r="NAQ37" s="68"/>
      <c r="NAS37" s="29"/>
      <c r="NAT37" s="68"/>
      <c r="NAV37" s="29"/>
      <c r="NAW37" s="68"/>
      <c r="NAY37" s="29"/>
      <c r="NAZ37" s="68"/>
      <c r="NBB37" s="29"/>
      <c r="NBC37" s="68"/>
      <c r="NBE37" s="29"/>
      <c r="NBF37" s="68"/>
      <c r="NBH37" s="29"/>
      <c r="NBI37" s="68"/>
      <c r="NBK37" s="29"/>
      <c r="NBL37" s="68"/>
      <c r="NBN37" s="29"/>
      <c r="NBO37" s="68"/>
      <c r="NBQ37" s="29"/>
      <c r="NBR37" s="68"/>
      <c r="NBT37" s="29"/>
      <c r="NBU37" s="68"/>
      <c r="NBW37" s="29"/>
      <c r="NBX37" s="68"/>
      <c r="NBZ37" s="29"/>
      <c r="NCA37" s="68"/>
      <c r="NCC37" s="29"/>
      <c r="NCD37" s="68"/>
      <c r="NCF37" s="29"/>
      <c r="NCG37" s="68"/>
      <c r="NCI37" s="29"/>
      <c r="NCJ37" s="68"/>
      <c r="NCL37" s="29"/>
      <c r="NCM37" s="68"/>
      <c r="NCO37" s="29"/>
      <c r="NCP37" s="68"/>
      <c r="NCR37" s="29"/>
      <c r="NCS37" s="68"/>
      <c r="NCU37" s="29"/>
      <c r="NCV37" s="68"/>
      <c r="NCX37" s="29"/>
      <c r="NCY37" s="68"/>
      <c r="NDA37" s="29"/>
      <c r="NDB37" s="68"/>
      <c r="NDD37" s="29"/>
      <c r="NDE37" s="68"/>
      <c r="NDG37" s="29"/>
      <c r="NDH37" s="68"/>
      <c r="NDJ37" s="29"/>
      <c r="NDK37" s="68"/>
      <c r="NDM37" s="29"/>
      <c r="NDN37" s="68"/>
      <c r="NDP37" s="29"/>
      <c r="NDQ37" s="68"/>
      <c r="NDS37" s="29"/>
      <c r="NDT37" s="68"/>
      <c r="NDV37" s="29"/>
      <c r="NDW37" s="68"/>
      <c r="NDY37" s="29"/>
      <c r="NDZ37" s="68"/>
      <c r="NEB37" s="29"/>
      <c r="NEC37" s="68"/>
      <c r="NEE37" s="29"/>
      <c r="NEF37" s="68"/>
      <c r="NEH37" s="29"/>
      <c r="NEI37" s="68"/>
      <c r="NEK37" s="29"/>
      <c r="NEL37" s="68"/>
      <c r="NEN37" s="29"/>
      <c r="NEO37" s="68"/>
      <c r="NEQ37" s="29"/>
      <c r="NER37" s="68"/>
      <c r="NET37" s="29"/>
      <c r="NEU37" s="68"/>
      <c r="NEW37" s="29"/>
      <c r="NEX37" s="68"/>
      <c r="NEZ37" s="29"/>
      <c r="NFA37" s="68"/>
      <c r="NFC37" s="29"/>
      <c r="NFD37" s="68"/>
      <c r="NFF37" s="29"/>
      <c r="NFG37" s="68"/>
      <c r="NFI37" s="29"/>
      <c r="NFJ37" s="68"/>
      <c r="NFL37" s="29"/>
      <c r="NFM37" s="68"/>
      <c r="NFO37" s="29"/>
      <c r="NFP37" s="68"/>
      <c r="NFR37" s="29"/>
      <c r="NFS37" s="68"/>
      <c r="NFU37" s="29"/>
      <c r="NFV37" s="68"/>
      <c r="NFX37" s="29"/>
      <c r="NFY37" s="68"/>
      <c r="NGA37" s="29"/>
      <c r="NGB37" s="68"/>
      <c r="NGD37" s="29"/>
      <c r="NGE37" s="68"/>
      <c r="NGG37" s="29"/>
      <c r="NGH37" s="68"/>
      <c r="NGJ37" s="29"/>
      <c r="NGK37" s="68"/>
      <c r="NGM37" s="29"/>
      <c r="NGN37" s="68"/>
      <c r="NGP37" s="29"/>
      <c r="NGQ37" s="68"/>
      <c r="NGS37" s="29"/>
      <c r="NGT37" s="68"/>
      <c r="NGV37" s="29"/>
      <c r="NGW37" s="68"/>
      <c r="NGY37" s="29"/>
      <c r="NGZ37" s="68"/>
      <c r="NHB37" s="29"/>
      <c r="NHC37" s="68"/>
      <c r="NHE37" s="29"/>
      <c r="NHF37" s="68"/>
      <c r="NHH37" s="29"/>
      <c r="NHI37" s="68"/>
      <c r="NHK37" s="29"/>
      <c r="NHL37" s="68"/>
      <c r="NHN37" s="29"/>
      <c r="NHO37" s="68"/>
      <c r="NHQ37" s="29"/>
      <c r="NHR37" s="68"/>
      <c r="NHT37" s="29"/>
      <c r="NHU37" s="68"/>
      <c r="NHW37" s="29"/>
      <c r="NHX37" s="68"/>
      <c r="NHZ37" s="29"/>
      <c r="NIA37" s="68"/>
      <c r="NIC37" s="29"/>
      <c r="NID37" s="68"/>
      <c r="NIF37" s="29"/>
      <c r="NIG37" s="68"/>
      <c r="NII37" s="29"/>
      <c r="NIJ37" s="68"/>
      <c r="NIL37" s="29"/>
      <c r="NIM37" s="68"/>
      <c r="NIO37" s="29"/>
      <c r="NIP37" s="68"/>
      <c r="NIR37" s="29"/>
      <c r="NIS37" s="68"/>
      <c r="NIU37" s="29"/>
      <c r="NIV37" s="68"/>
      <c r="NIX37" s="29"/>
      <c r="NIY37" s="68"/>
      <c r="NJA37" s="29"/>
      <c r="NJB37" s="68"/>
      <c r="NJD37" s="29"/>
      <c r="NJE37" s="68"/>
      <c r="NJG37" s="29"/>
      <c r="NJH37" s="68"/>
      <c r="NJJ37" s="29"/>
      <c r="NJK37" s="68"/>
      <c r="NJM37" s="29"/>
      <c r="NJN37" s="68"/>
      <c r="NJP37" s="29"/>
      <c r="NJQ37" s="68"/>
      <c r="NJS37" s="29"/>
      <c r="NJT37" s="68"/>
      <c r="NJV37" s="29"/>
      <c r="NJW37" s="68"/>
      <c r="NJY37" s="29"/>
      <c r="NJZ37" s="68"/>
      <c r="NKB37" s="29"/>
      <c r="NKC37" s="68"/>
      <c r="NKE37" s="29"/>
      <c r="NKF37" s="68"/>
      <c r="NKH37" s="29"/>
      <c r="NKI37" s="68"/>
      <c r="NKK37" s="29"/>
      <c r="NKL37" s="68"/>
      <c r="NKN37" s="29"/>
      <c r="NKO37" s="68"/>
      <c r="NKQ37" s="29"/>
      <c r="NKR37" s="68"/>
      <c r="NKT37" s="29"/>
      <c r="NKU37" s="68"/>
      <c r="NKW37" s="29"/>
      <c r="NKX37" s="68"/>
      <c r="NKZ37" s="29"/>
      <c r="NLA37" s="68"/>
      <c r="NLC37" s="29"/>
      <c r="NLD37" s="68"/>
      <c r="NLF37" s="29"/>
      <c r="NLG37" s="68"/>
      <c r="NLI37" s="29"/>
      <c r="NLJ37" s="68"/>
      <c r="NLL37" s="29"/>
      <c r="NLM37" s="68"/>
      <c r="NLO37" s="29"/>
      <c r="NLP37" s="68"/>
      <c r="NLR37" s="29"/>
      <c r="NLS37" s="68"/>
      <c r="NLU37" s="29"/>
      <c r="NLV37" s="68"/>
      <c r="NLX37" s="29"/>
      <c r="NLY37" s="68"/>
      <c r="NMA37" s="29"/>
      <c r="NMB37" s="68"/>
      <c r="NMD37" s="29"/>
      <c r="NME37" s="68"/>
      <c r="NMG37" s="29"/>
      <c r="NMH37" s="68"/>
      <c r="NMJ37" s="29"/>
      <c r="NMK37" s="68"/>
      <c r="NMM37" s="29"/>
      <c r="NMN37" s="68"/>
      <c r="NMP37" s="29"/>
      <c r="NMQ37" s="68"/>
      <c r="NMS37" s="29"/>
      <c r="NMT37" s="68"/>
      <c r="NMV37" s="29"/>
      <c r="NMW37" s="68"/>
      <c r="NMY37" s="29"/>
      <c r="NMZ37" s="68"/>
      <c r="NNB37" s="29"/>
      <c r="NNC37" s="68"/>
      <c r="NNE37" s="29"/>
      <c r="NNF37" s="68"/>
      <c r="NNH37" s="29"/>
      <c r="NNI37" s="68"/>
      <c r="NNK37" s="29"/>
      <c r="NNL37" s="68"/>
      <c r="NNN37" s="29"/>
      <c r="NNO37" s="68"/>
      <c r="NNQ37" s="29"/>
      <c r="NNR37" s="68"/>
      <c r="NNT37" s="29"/>
      <c r="NNU37" s="68"/>
      <c r="NNW37" s="29"/>
      <c r="NNX37" s="68"/>
      <c r="NNZ37" s="29"/>
      <c r="NOA37" s="68"/>
      <c r="NOC37" s="29"/>
      <c r="NOD37" s="68"/>
      <c r="NOF37" s="29"/>
      <c r="NOG37" s="68"/>
      <c r="NOI37" s="29"/>
      <c r="NOJ37" s="68"/>
      <c r="NOL37" s="29"/>
      <c r="NOM37" s="68"/>
      <c r="NOO37" s="29"/>
      <c r="NOP37" s="68"/>
      <c r="NOR37" s="29"/>
      <c r="NOS37" s="68"/>
      <c r="NOU37" s="29"/>
      <c r="NOV37" s="68"/>
      <c r="NOX37" s="29"/>
      <c r="NOY37" s="68"/>
      <c r="NPA37" s="29"/>
      <c r="NPB37" s="68"/>
      <c r="NPD37" s="29"/>
      <c r="NPE37" s="68"/>
      <c r="NPG37" s="29"/>
      <c r="NPH37" s="68"/>
      <c r="NPJ37" s="29"/>
      <c r="NPK37" s="68"/>
      <c r="NPM37" s="29"/>
      <c r="NPN37" s="68"/>
      <c r="NPP37" s="29"/>
      <c r="NPQ37" s="68"/>
      <c r="NPS37" s="29"/>
      <c r="NPT37" s="68"/>
      <c r="NPV37" s="29"/>
      <c r="NPW37" s="68"/>
      <c r="NPY37" s="29"/>
      <c r="NPZ37" s="68"/>
      <c r="NQB37" s="29"/>
      <c r="NQC37" s="68"/>
      <c r="NQE37" s="29"/>
      <c r="NQF37" s="68"/>
      <c r="NQH37" s="29"/>
      <c r="NQI37" s="68"/>
      <c r="NQK37" s="29"/>
      <c r="NQL37" s="68"/>
      <c r="NQN37" s="29"/>
      <c r="NQO37" s="68"/>
      <c r="NQQ37" s="29"/>
      <c r="NQR37" s="68"/>
      <c r="NQT37" s="29"/>
      <c r="NQU37" s="68"/>
      <c r="NQW37" s="29"/>
      <c r="NQX37" s="68"/>
      <c r="NQZ37" s="29"/>
      <c r="NRA37" s="68"/>
      <c r="NRC37" s="29"/>
      <c r="NRD37" s="68"/>
      <c r="NRF37" s="29"/>
      <c r="NRG37" s="68"/>
      <c r="NRI37" s="29"/>
      <c r="NRJ37" s="68"/>
      <c r="NRL37" s="29"/>
      <c r="NRM37" s="68"/>
      <c r="NRO37" s="29"/>
      <c r="NRP37" s="68"/>
      <c r="NRR37" s="29"/>
      <c r="NRS37" s="68"/>
      <c r="NRU37" s="29"/>
      <c r="NRV37" s="68"/>
      <c r="NRX37" s="29"/>
      <c r="NRY37" s="68"/>
      <c r="NSA37" s="29"/>
      <c r="NSB37" s="68"/>
      <c r="NSD37" s="29"/>
      <c r="NSE37" s="68"/>
      <c r="NSG37" s="29"/>
      <c r="NSH37" s="68"/>
      <c r="NSJ37" s="29"/>
      <c r="NSK37" s="68"/>
      <c r="NSM37" s="29"/>
      <c r="NSN37" s="68"/>
      <c r="NSP37" s="29"/>
      <c r="NSQ37" s="68"/>
      <c r="NSS37" s="29"/>
      <c r="NST37" s="68"/>
      <c r="NSV37" s="29"/>
      <c r="NSW37" s="68"/>
      <c r="NSY37" s="29"/>
      <c r="NSZ37" s="68"/>
      <c r="NTB37" s="29"/>
      <c r="NTC37" s="68"/>
      <c r="NTE37" s="29"/>
      <c r="NTF37" s="68"/>
      <c r="NTH37" s="29"/>
      <c r="NTI37" s="68"/>
      <c r="NTK37" s="29"/>
      <c r="NTL37" s="68"/>
      <c r="NTN37" s="29"/>
      <c r="NTO37" s="68"/>
      <c r="NTQ37" s="29"/>
      <c r="NTR37" s="68"/>
      <c r="NTT37" s="29"/>
      <c r="NTU37" s="68"/>
      <c r="NTW37" s="29"/>
      <c r="NTX37" s="68"/>
      <c r="NTZ37" s="29"/>
      <c r="NUA37" s="68"/>
      <c r="NUC37" s="29"/>
      <c r="NUD37" s="68"/>
      <c r="NUF37" s="29"/>
      <c r="NUG37" s="68"/>
      <c r="NUI37" s="29"/>
      <c r="NUJ37" s="68"/>
      <c r="NUL37" s="29"/>
      <c r="NUM37" s="68"/>
      <c r="NUO37" s="29"/>
      <c r="NUP37" s="68"/>
      <c r="NUR37" s="29"/>
      <c r="NUS37" s="68"/>
      <c r="NUU37" s="29"/>
      <c r="NUV37" s="68"/>
      <c r="NUX37" s="29"/>
      <c r="NUY37" s="68"/>
      <c r="NVA37" s="29"/>
      <c r="NVB37" s="68"/>
      <c r="NVD37" s="29"/>
      <c r="NVE37" s="68"/>
      <c r="NVG37" s="29"/>
      <c r="NVH37" s="68"/>
      <c r="NVJ37" s="29"/>
      <c r="NVK37" s="68"/>
      <c r="NVM37" s="29"/>
      <c r="NVN37" s="68"/>
      <c r="NVP37" s="29"/>
      <c r="NVQ37" s="68"/>
      <c r="NVS37" s="29"/>
      <c r="NVT37" s="68"/>
      <c r="NVV37" s="29"/>
      <c r="NVW37" s="68"/>
      <c r="NVY37" s="29"/>
      <c r="NVZ37" s="68"/>
      <c r="NWB37" s="29"/>
      <c r="NWC37" s="68"/>
      <c r="NWE37" s="29"/>
      <c r="NWF37" s="68"/>
      <c r="NWH37" s="29"/>
      <c r="NWI37" s="68"/>
      <c r="NWK37" s="29"/>
      <c r="NWL37" s="68"/>
      <c r="NWN37" s="29"/>
      <c r="NWO37" s="68"/>
      <c r="NWQ37" s="29"/>
      <c r="NWR37" s="68"/>
      <c r="NWT37" s="29"/>
      <c r="NWU37" s="68"/>
      <c r="NWW37" s="29"/>
      <c r="NWX37" s="68"/>
      <c r="NWZ37" s="29"/>
      <c r="NXA37" s="68"/>
      <c r="NXC37" s="29"/>
      <c r="NXD37" s="68"/>
      <c r="NXF37" s="29"/>
      <c r="NXG37" s="68"/>
      <c r="NXI37" s="29"/>
      <c r="NXJ37" s="68"/>
      <c r="NXL37" s="29"/>
      <c r="NXM37" s="68"/>
      <c r="NXO37" s="29"/>
      <c r="NXP37" s="68"/>
      <c r="NXR37" s="29"/>
      <c r="NXS37" s="68"/>
      <c r="NXU37" s="29"/>
      <c r="NXV37" s="68"/>
      <c r="NXX37" s="29"/>
      <c r="NXY37" s="68"/>
      <c r="NYA37" s="29"/>
      <c r="NYB37" s="68"/>
      <c r="NYD37" s="29"/>
      <c r="NYE37" s="68"/>
      <c r="NYG37" s="29"/>
      <c r="NYH37" s="68"/>
      <c r="NYJ37" s="29"/>
      <c r="NYK37" s="68"/>
      <c r="NYM37" s="29"/>
      <c r="NYN37" s="68"/>
      <c r="NYP37" s="29"/>
      <c r="NYQ37" s="68"/>
      <c r="NYS37" s="29"/>
      <c r="NYT37" s="68"/>
      <c r="NYV37" s="29"/>
      <c r="NYW37" s="68"/>
      <c r="NYY37" s="29"/>
      <c r="NYZ37" s="68"/>
      <c r="NZB37" s="29"/>
      <c r="NZC37" s="68"/>
      <c r="NZE37" s="29"/>
      <c r="NZF37" s="68"/>
      <c r="NZH37" s="29"/>
      <c r="NZI37" s="68"/>
      <c r="NZK37" s="29"/>
      <c r="NZL37" s="68"/>
      <c r="NZN37" s="29"/>
      <c r="NZO37" s="68"/>
      <c r="NZQ37" s="29"/>
      <c r="NZR37" s="68"/>
      <c r="NZT37" s="29"/>
      <c r="NZU37" s="68"/>
      <c r="NZW37" s="29"/>
      <c r="NZX37" s="68"/>
      <c r="NZZ37" s="29"/>
      <c r="OAA37" s="68"/>
      <c r="OAC37" s="29"/>
      <c r="OAD37" s="68"/>
      <c r="OAF37" s="29"/>
      <c r="OAG37" s="68"/>
      <c r="OAI37" s="29"/>
      <c r="OAJ37" s="68"/>
      <c r="OAL37" s="29"/>
      <c r="OAM37" s="68"/>
      <c r="OAO37" s="29"/>
      <c r="OAP37" s="68"/>
      <c r="OAR37" s="29"/>
      <c r="OAS37" s="68"/>
      <c r="OAU37" s="29"/>
      <c r="OAV37" s="68"/>
      <c r="OAX37" s="29"/>
      <c r="OAY37" s="68"/>
      <c r="OBA37" s="29"/>
      <c r="OBB37" s="68"/>
      <c r="OBD37" s="29"/>
      <c r="OBE37" s="68"/>
      <c r="OBG37" s="29"/>
      <c r="OBH37" s="68"/>
      <c r="OBJ37" s="29"/>
      <c r="OBK37" s="68"/>
      <c r="OBM37" s="29"/>
      <c r="OBN37" s="68"/>
      <c r="OBP37" s="29"/>
      <c r="OBQ37" s="68"/>
      <c r="OBS37" s="29"/>
      <c r="OBT37" s="68"/>
      <c r="OBV37" s="29"/>
      <c r="OBW37" s="68"/>
      <c r="OBY37" s="29"/>
      <c r="OBZ37" s="68"/>
      <c r="OCB37" s="29"/>
      <c r="OCC37" s="68"/>
      <c r="OCE37" s="29"/>
      <c r="OCF37" s="68"/>
      <c r="OCH37" s="29"/>
      <c r="OCI37" s="68"/>
      <c r="OCK37" s="29"/>
      <c r="OCL37" s="68"/>
      <c r="OCN37" s="29"/>
      <c r="OCO37" s="68"/>
      <c r="OCQ37" s="29"/>
      <c r="OCR37" s="68"/>
      <c r="OCT37" s="29"/>
      <c r="OCU37" s="68"/>
      <c r="OCW37" s="29"/>
      <c r="OCX37" s="68"/>
      <c r="OCZ37" s="29"/>
      <c r="ODA37" s="68"/>
      <c r="ODC37" s="29"/>
      <c r="ODD37" s="68"/>
      <c r="ODF37" s="29"/>
      <c r="ODG37" s="68"/>
      <c r="ODI37" s="29"/>
      <c r="ODJ37" s="68"/>
      <c r="ODL37" s="29"/>
      <c r="ODM37" s="68"/>
      <c r="ODO37" s="29"/>
      <c r="ODP37" s="68"/>
      <c r="ODR37" s="29"/>
      <c r="ODS37" s="68"/>
      <c r="ODU37" s="29"/>
      <c r="ODV37" s="68"/>
      <c r="ODX37" s="29"/>
      <c r="ODY37" s="68"/>
      <c r="OEA37" s="29"/>
      <c r="OEB37" s="68"/>
      <c r="OED37" s="29"/>
      <c r="OEE37" s="68"/>
      <c r="OEG37" s="29"/>
      <c r="OEH37" s="68"/>
      <c r="OEJ37" s="29"/>
      <c r="OEK37" s="68"/>
      <c r="OEM37" s="29"/>
      <c r="OEN37" s="68"/>
      <c r="OEP37" s="29"/>
      <c r="OEQ37" s="68"/>
      <c r="OES37" s="29"/>
      <c r="OET37" s="68"/>
      <c r="OEV37" s="29"/>
      <c r="OEW37" s="68"/>
      <c r="OEY37" s="29"/>
      <c r="OEZ37" s="68"/>
      <c r="OFB37" s="29"/>
      <c r="OFC37" s="68"/>
      <c r="OFE37" s="29"/>
      <c r="OFF37" s="68"/>
      <c r="OFH37" s="29"/>
      <c r="OFI37" s="68"/>
      <c r="OFK37" s="29"/>
      <c r="OFL37" s="68"/>
      <c r="OFN37" s="29"/>
      <c r="OFO37" s="68"/>
      <c r="OFQ37" s="29"/>
      <c r="OFR37" s="68"/>
      <c r="OFT37" s="29"/>
      <c r="OFU37" s="68"/>
      <c r="OFW37" s="29"/>
      <c r="OFX37" s="68"/>
      <c r="OFZ37" s="29"/>
      <c r="OGA37" s="68"/>
      <c r="OGC37" s="29"/>
      <c r="OGD37" s="68"/>
      <c r="OGF37" s="29"/>
      <c r="OGG37" s="68"/>
      <c r="OGI37" s="29"/>
      <c r="OGJ37" s="68"/>
      <c r="OGL37" s="29"/>
      <c r="OGM37" s="68"/>
      <c r="OGO37" s="29"/>
      <c r="OGP37" s="68"/>
      <c r="OGR37" s="29"/>
      <c r="OGS37" s="68"/>
      <c r="OGU37" s="29"/>
      <c r="OGV37" s="68"/>
      <c r="OGX37" s="29"/>
      <c r="OGY37" s="68"/>
      <c r="OHA37" s="29"/>
      <c r="OHB37" s="68"/>
      <c r="OHD37" s="29"/>
      <c r="OHE37" s="68"/>
      <c r="OHG37" s="29"/>
      <c r="OHH37" s="68"/>
      <c r="OHJ37" s="29"/>
      <c r="OHK37" s="68"/>
      <c r="OHM37" s="29"/>
      <c r="OHN37" s="68"/>
      <c r="OHP37" s="29"/>
      <c r="OHQ37" s="68"/>
      <c r="OHS37" s="29"/>
      <c r="OHT37" s="68"/>
      <c r="OHV37" s="29"/>
      <c r="OHW37" s="68"/>
      <c r="OHY37" s="29"/>
      <c r="OHZ37" s="68"/>
      <c r="OIB37" s="29"/>
      <c r="OIC37" s="68"/>
      <c r="OIE37" s="29"/>
      <c r="OIF37" s="68"/>
      <c r="OIH37" s="29"/>
      <c r="OII37" s="68"/>
      <c r="OIK37" s="29"/>
      <c r="OIL37" s="68"/>
      <c r="OIN37" s="29"/>
      <c r="OIO37" s="68"/>
      <c r="OIQ37" s="29"/>
      <c r="OIR37" s="68"/>
      <c r="OIT37" s="29"/>
      <c r="OIU37" s="68"/>
      <c r="OIW37" s="29"/>
      <c r="OIX37" s="68"/>
      <c r="OIZ37" s="29"/>
      <c r="OJA37" s="68"/>
      <c r="OJC37" s="29"/>
      <c r="OJD37" s="68"/>
      <c r="OJF37" s="29"/>
      <c r="OJG37" s="68"/>
      <c r="OJI37" s="29"/>
      <c r="OJJ37" s="68"/>
      <c r="OJL37" s="29"/>
      <c r="OJM37" s="68"/>
      <c r="OJO37" s="29"/>
      <c r="OJP37" s="68"/>
      <c r="OJR37" s="29"/>
      <c r="OJS37" s="68"/>
      <c r="OJU37" s="29"/>
      <c r="OJV37" s="68"/>
      <c r="OJX37" s="29"/>
      <c r="OJY37" s="68"/>
      <c r="OKA37" s="29"/>
      <c r="OKB37" s="68"/>
      <c r="OKD37" s="29"/>
      <c r="OKE37" s="68"/>
      <c r="OKG37" s="29"/>
      <c r="OKH37" s="68"/>
      <c r="OKJ37" s="29"/>
      <c r="OKK37" s="68"/>
      <c r="OKM37" s="29"/>
      <c r="OKN37" s="68"/>
      <c r="OKP37" s="29"/>
      <c r="OKQ37" s="68"/>
      <c r="OKS37" s="29"/>
      <c r="OKT37" s="68"/>
      <c r="OKV37" s="29"/>
      <c r="OKW37" s="68"/>
      <c r="OKY37" s="29"/>
      <c r="OKZ37" s="68"/>
      <c r="OLB37" s="29"/>
      <c r="OLC37" s="68"/>
      <c r="OLE37" s="29"/>
      <c r="OLF37" s="68"/>
      <c r="OLH37" s="29"/>
      <c r="OLI37" s="68"/>
      <c r="OLK37" s="29"/>
      <c r="OLL37" s="68"/>
      <c r="OLN37" s="29"/>
      <c r="OLO37" s="68"/>
      <c r="OLQ37" s="29"/>
      <c r="OLR37" s="68"/>
      <c r="OLT37" s="29"/>
      <c r="OLU37" s="68"/>
      <c r="OLW37" s="29"/>
      <c r="OLX37" s="68"/>
      <c r="OLZ37" s="29"/>
      <c r="OMA37" s="68"/>
      <c r="OMC37" s="29"/>
      <c r="OMD37" s="68"/>
      <c r="OMF37" s="29"/>
      <c r="OMG37" s="68"/>
      <c r="OMI37" s="29"/>
      <c r="OMJ37" s="68"/>
      <c r="OML37" s="29"/>
      <c r="OMM37" s="68"/>
      <c r="OMO37" s="29"/>
      <c r="OMP37" s="68"/>
      <c r="OMR37" s="29"/>
      <c r="OMS37" s="68"/>
      <c r="OMU37" s="29"/>
      <c r="OMV37" s="68"/>
      <c r="OMX37" s="29"/>
      <c r="OMY37" s="68"/>
      <c r="ONA37" s="29"/>
      <c r="ONB37" s="68"/>
      <c r="OND37" s="29"/>
      <c r="ONE37" s="68"/>
      <c r="ONG37" s="29"/>
      <c r="ONH37" s="68"/>
      <c r="ONJ37" s="29"/>
      <c r="ONK37" s="68"/>
      <c r="ONM37" s="29"/>
      <c r="ONN37" s="68"/>
      <c r="ONP37" s="29"/>
      <c r="ONQ37" s="68"/>
      <c r="ONS37" s="29"/>
      <c r="ONT37" s="68"/>
      <c r="ONV37" s="29"/>
      <c r="ONW37" s="68"/>
      <c r="ONY37" s="29"/>
      <c r="ONZ37" s="68"/>
      <c r="OOB37" s="29"/>
      <c r="OOC37" s="68"/>
      <c r="OOE37" s="29"/>
      <c r="OOF37" s="68"/>
      <c r="OOH37" s="29"/>
      <c r="OOI37" s="68"/>
      <c r="OOK37" s="29"/>
      <c r="OOL37" s="68"/>
      <c r="OON37" s="29"/>
      <c r="OOO37" s="68"/>
      <c r="OOQ37" s="29"/>
      <c r="OOR37" s="68"/>
      <c r="OOT37" s="29"/>
      <c r="OOU37" s="68"/>
      <c r="OOW37" s="29"/>
      <c r="OOX37" s="68"/>
      <c r="OOZ37" s="29"/>
      <c r="OPA37" s="68"/>
      <c r="OPC37" s="29"/>
      <c r="OPD37" s="68"/>
      <c r="OPF37" s="29"/>
      <c r="OPG37" s="68"/>
      <c r="OPI37" s="29"/>
      <c r="OPJ37" s="68"/>
      <c r="OPL37" s="29"/>
      <c r="OPM37" s="68"/>
      <c r="OPO37" s="29"/>
      <c r="OPP37" s="68"/>
      <c r="OPR37" s="29"/>
      <c r="OPS37" s="68"/>
      <c r="OPU37" s="29"/>
      <c r="OPV37" s="68"/>
      <c r="OPX37" s="29"/>
      <c r="OPY37" s="68"/>
      <c r="OQA37" s="29"/>
      <c r="OQB37" s="68"/>
      <c r="OQD37" s="29"/>
      <c r="OQE37" s="68"/>
      <c r="OQG37" s="29"/>
      <c r="OQH37" s="68"/>
      <c r="OQJ37" s="29"/>
      <c r="OQK37" s="68"/>
      <c r="OQM37" s="29"/>
      <c r="OQN37" s="68"/>
      <c r="OQP37" s="29"/>
      <c r="OQQ37" s="68"/>
      <c r="OQS37" s="29"/>
      <c r="OQT37" s="68"/>
      <c r="OQV37" s="29"/>
      <c r="OQW37" s="68"/>
      <c r="OQY37" s="29"/>
      <c r="OQZ37" s="68"/>
      <c r="ORB37" s="29"/>
      <c r="ORC37" s="68"/>
      <c r="ORE37" s="29"/>
      <c r="ORF37" s="68"/>
      <c r="ORH37" s="29"/>
      <c r="ORI37" s="68"/>
      <c r="ORK37" s="29"/>
      <c r="ORL37" s="68"/>
      <c r="ORN37" s="29"/>
      <c r="ORO37" s="68"/>
      <c r="ORQ37" s="29"/>
      <c r="ORR37" s="68"/>
      <c r="ORT37" s="29"/>
      <c r="ORU37" s="68"/>
      <c r="ORW37" s="29"/>
      <c r="ORX37" s="68"/>
      <c r="ORZ37" s="29"/>
      <c r="OSA37" s="68"/>
      <c r="OSC37" s="29"/>
      <c r="OSD37" s="68"/>
      <c r="OSF37" s="29"/>
      <c r="OSG37" s="68"/>
      <c r="OSI37" s="29"/>
      <c r="OSJ37" s="68"/>
      <c r="OSL37" s="29"/>
      <c r="OSM37" s="68"/>
      <c r="OSO37" s="29"/>
      <c r="OSP37" s="68"/>
      <c r="OSR37" s="29"/>
      <c r="OSS37" s="68"/>
      <c r="OSU37" s="29"/>
      <c r="OSV37" s="68"/>
      <c r="OSX37" s="29"/>
      <c r="OSY37" s="68"/>
      <c r="OTA37" s="29"/>
      <c r="OTB37" s="68"/>
      <c r="OTD37" s="29"/>
      <c r="OTE37" s="68"/>
      <c r="OTG37" s="29"/>
      <c r="OTH37" s="68"/>
      <c r="OTJ37" s="29"/>
      <c r="OTK37" s="68"/>
      <c r="OTM37" s="29"/>
      <c r="OTN37" s="68"/>
      <c r="OTP37" s="29"/>
      <c r="OTQ37" s="68"/>
      <c r="OTS37" s="29"/>
      <c r="OTT37" s="68"/>
      <c r="OTV37" s="29"/>
      <c r="OTW37" s="68"/>
      <c r="OTY37" s="29"/>
      <c r="OTZ37" s="68"/>
      <c r="OUB37" s="29"/>
      <c r="OUC37" s="68"/>
      <c r="OUE37" s="29"/>
      <c r="OUF37" s="68"/>
      <c r="OUH37" s="29"/>
      <c r="OUI37" s="68"/>
      <c r="OUK37" s="29"/>
      <c r="OUL37" s="68"/>
      <c r="OUN37" s="29"/>
      <c r="OUO37" s="68"/>
      <c r="OUQ37" s="29"/>
      <c r="OUR37" s="68"/>
      <c r="OUT37" s="29"/>
      <c r="OUU37" s="68"/>
      <c r="OUW37" s="29"/>
      <c r="OUX37" s="68"/>
      <c r="OUZ37" s="29"/>
      <c r="OVA37" s="68"/>
      <c r="OVC37" s="29"/>
      <c r="OVD37" s="68"/>
      <c r="OVF37" s="29"/>
      <c r="OVG37" s="68"/>
      <c r="OVI37" s="29"/>
      <c r="OVJ37" s="68"/>
      <c r="OVL37" s="29"/>
      <c r="OVM37" s="68"/>
      <c r="OVO37" s="29"/>
      <c r="OVP37" s="68"/>
      <c r="OVR37" s="29"/>
      <c r="OVS37" s="68"/>
      <c r="OVU37" s="29"/>
      <c r="OVV37" s="68"/>
      <c r="OVX37" s="29"/>
      <c r="OVY37" s="68"/>
      <c r="OWA37" s="29"/>
      <c r="OWB37" s="68"/>
      <c r="OWD37" s="29"/>
      <c r="OWE37" s="68"/>
      <c r="OWG37" s="29"/>
      <c r="OWH37" s="68"/>
      <c r="OWJ37" s="29"/>
      <c r="OWK37" s="68"/>
      <c r="OWM37" s="29"/>
      <c r="OWN37" s="68"/>
      <c r="OWP37" s="29"/>
      <c r="OWQ37" s="68"/>
      <c r="OWS37" s="29"/>
      <c r="OWT37" s="68"/>
      <c r="OWV37" s="29"/>
      <c r="OWW37" s="68"/>
      <c r="OWY37" s="29"/>
      <c r="OWZ37" s="68"/>
      <c r="OXB37" s="29"/>
      <c r="OXC37" s="68"/>
      <c r="OXE37" s="29"/>
      <c r="OXF37" s="68"/>
      <c r="OXH37" s="29"/>
      <c r="OXI37" s="68"/>
      <c r="OXK37" s="29"/>
      <c r="OXL37" s="68"/>
      <c r="OXN37" s="29"/>
      <c r="OXO37" s="68"/>
      <c r="OXQ37" s="29"/>
      <c r="OXR37" s="68"/>
      <c r="OXT37" s="29"/>
      <c r="OXU37" s="68"/>
      <c r="OXW37" s="29"/>
      <c r="OXX37" s="68"/>
      <c r="OXZ37" s="29"/>
      <c r="OYA37" s="68"/>
      <c r="OYC37" s="29"/>
      <c r="OYD37" s="68"/>
      <c r="OYF37" s="29"/>
      <c r="OYG37" s="68"/>
      <c r="OYI37" s="29"/>
      <c r="OYJ37" s="68"/>
      <c r="OYL37" s="29"/>
      <c r="OYM37" s="68"/>
      <c r="OYO37" s="29"/>
      <c r="OYP37" s="68"/>
      <c r="OYR37" s="29"/>
      <c r="OYS37" s="68"/>
      <c r="OYU37" s="29"/>
      <c r="OYV37" s="68"/>
      <c r="OYX37" s="29"/>
      <c r="OYY37" s="68"/>
      <c r="OZA37" s="29"/>
      <c r="OZB37" s="68"/>
      <c r="OZD37" s="29"/>
      <c r="OZE37" s="68"/>
      <c r="OZG37" s="29"/>
      <c r="OZH37" s="68"/>
      <c r="OZJ37" s="29"/>
      <c r="OZK37" s="68"/>
      <c r="OZM37" s="29"/>
      <c r="OZN37" s="68"/>
      <c r="OZP37" s="29"/>
      <c r="OZQ37" s="68"/>
      <c r="OZS37" s="29"/>
      <c r="OZT37" s="68"/>
      <c r="OZV37" s="29"/>
      <c r="OZW37" s="68"/>
      <c r="OZY37" s="29"/>
      <c r="OZZ37" s="68"/>
      <c r="PAB37" s="29"/>
      <c r="PAC37" s="68"/>
      <c r="PAE37" s="29"/>
      <c r="PAF37" s="68"/>
      <c r="PAH37" s="29"/>
      <c r="PAI37" s="68"/>
      <c r="PAK37" s="29"/>
      <c r="PAL37" s="68"/>
      <c r="PAN37" s="29"/>
      <c r="PAO37" s="68"/>
      <c r="PAQ37" s="29"/>
      <c r="PAR37" s="68"/>
      <c r="PAT37" s="29"/>
      <c r="PAU37" s="68"/>
      <c r="PAW37" s="29"/>
      <c r="PAX37" s="68"/>
      <c r="PAZ37" s="29"/>
      <c r="PBA37" s="68"/>
      <c r="PBC37" s="29"/>
      <c r="PBD37" s="68"/>
      <c r="PBF37" s="29"/>
      <c r="PBG37" s="68"/>
      <c r="PBI37" s="29"/>
      <c r="PBJ37" s="68"/>
      <c r="PBL37" s="29"/>
      <c r="PBM37" s="68"/>
      <c r="PBO37" s="29"/>
      <c r="PBP37" s="68"/>
      <c r="PBR37" s="29"/>
      <c r="PBS37" s="68"/>
      <c r="PBU37" s="29"/>
      <c r="PBV37" s="68"/>
      <c r="PBX37" s="29"/>
      <c r="PBY37" s="68"/>
      <c r="PCA37" s="29"/>
      <c r="PCB37" s="68"/>
      <c r="PCD37" s="29"/>
      <c r="PCE37" s="68"/>
      <c r="PCG37" s="29"/>
      <c r="PCH37" s="68"/>
      <c r="PCJ37" s="29"/>
      <c r="PCK37" s="68"/>
      <c r="PCM37" s="29"/>
      <c r="PCN37" s="68"/>
      <c r="PCP37" s="29"/>
      <c r="PCQ37" s="68"/>
      <c r="PCS37" s="29"/>
      <c r="PCT37" s="68"/>
      <c r="PCV37" s="29"/>
      <c r="PCW37" s="68"/>
      <c r="PCY37" s="29"/>
      <c r="PCZ37" s="68"/>
      <c r="PDB37" s="29"/>
      <c r="PDC37" s="68"/>
      <c r="PDE37" s="29"/>
      <c r="PDF37" s="68"/>
      <c r="PDH37" s="29"/>
      <c r="PDI37" s="68"/>
      <c r="PDK37" s="29"/>
      <c r="PDL37" s="68"/>
      <c r="PDN37" s="29"/>
      <c r="PDO37" s="68"/>
      <c r="PDQ37" s="29"/>
      <c r="PDR37" s="68"/>
      <c r="PDT37" s="29"/>
      <c r="PDU37" s="68"/>
      <c r="PDW37" s="29"/>
      <c r="PDX37" s="68"/>
      <c r="PDZ37" s="29"/>
      <c r="PEA37" s="68"/>
      <c r="PEC37" s="29"/>
      <c r="PED37" s="68"/>
      <c r="PEF37" s="29"/>
      <c r="PEG37" s="68"/>
      <c r="PEI37" s="29"/>
      <c r="PEJ37" s="68"/>
      <c r="PEL37" s="29"/>
      <c r="PEM37" s="68"/>
      <c r="PEO37" s="29"/>
      <c r="PEP37" s="68"/>
      <c r="PER37" s="29"/>
      <c r="PES37" s="68"/>
      <c r="PEU37" s="29"/>
      <c r="PEV37" s="68"/>
      <c r="PEX37" s="29"/>
      <c r="PEY37" s="68"/>
      <c r="PFA37" s="29"/>
      <c r="PFB37" s="68"/>
      <c r="PFD37" s="29"/>
      <c r="PFE37" s="68"/>
      <c r="PFG37" s="29"/>
      <c r="PFH37" s="68"/>
      <c r="PFJ37" s="29"/>
      <c r="PFK37" s="68"/>
      <c r="PFM37" s="29"/>
      <c r="PFN37" s="68"/>
      <c r="PFP37" s="29"/>
      <c r="PFQ37" s="68"/>
      <c r="PFS37" s="29"/>
      <c r="PFT37" s="68"/>
      <c r="PFV37" s="29"/>
      <c r="PFW37" s="68"/>
      <c r="PFY37" s="29"/>
      <c r="PFZ37" s="68"/>
      <c r="PGB37" s="29"/>
      <c r="PGC37" s="68"/>
      <c r="PGE37" s="29"/>
      <c r="PGF37" s="68"/>
      <c r="PGH37" s="29"/>
      <c r="PGI37" s="68"/>
      <c r="PGK37" s="29"/>
      <c r="PGL37" s="68"/>
      <c r="PGN37" s="29"/>
      <c r="PGO37" s="68"/>
      <c r="PGQ37" s="29"/>
      <c r="PGR37" s="68"/>
      <c r="PGT37" s="29"/>
      <c r="PGU37" s="68"/>
      <c r="PGW37" s="29"/>
      <c r="PGX37" s="68"/>
      <c r="PGZ37" s="29"/>
      <c r="PHA37" s="68"/>
      <c r="PHC37" s="29"/>
      <c r="PHD37" s="68"/>
      <c r="PHF37" s="29"/>
      <c r="PHG37" s="68"/>
      <c r="PHI37" s="29"/>
      <c r="PHJ37" s="68"/>
      <c r="PHL37" s="29"/>
      <c r="PHM37" s="68"/>
      <c r="PHO37" s="29"/>
      <c r="PHP37" s="68"/>
      <c r="PHR37" s="29"/>
      <c r="PHS37" s="68"/>
      <c r="PHU37" s="29"/>
      <c r="PHV37" s="68"/>
      <c r="PHX37" s="29"/>
      <c r="PHY37" s="68"/>
      <c r="PIA37" s="29"/>
      <c r="PIB37" s="68"/>
      <c r="PID37" s="29"/>
      <c r="PIE37" s="68"/>
      <c r="PIG37" s="29"/>
      <c r="PIH37" s="68"/>
      <c r="PIJ37" s="29"/>
      <c r="PIK37" s="68"/>
      <c r="PIM37" s="29"/>
      <c r="PIN37" s="68"/>
      <c r="PIP37" s="29"/>
      <c r="PIQ37" s="68"/>
      <c r="PIS37" s="29"/>
      <c r="PIT37" s="68"/>
      <c r="PIV37" s="29"/>
      <c r="PIW37" s="68"/>
      <c r="PIY37" s="29"/>
      <c r="PIZ37" s="68"/>
      <c r="PJB37" s="29"/>
      <c r="PJC37" s="68"/>
      <c r="PJE37" s="29"/>
      <c r="PJF37" s="68"/>
      <c r="PJH37" s="29"/>
      <c r="PJI37" s="68"/>
      <c r="PJK37" s="29"/>
      <c r="PJL37" s="68"/>
      <c r="PJN37" s="29"/>
      <c r="PJO37" s="68"/>
      <c r="PJQ37" s="29"/>
      <c r="PJR37" s="68"/>
      <c r="PJT37" s="29"/>
      <c r="PJU37" s="68"/>
      <c r="PJW37" s="29"/>
      <c r="PJX37" s="68"/>
      <c r="PJZ37" s="29"/>
      <c r="PKA37" s="68"/>
      <c r="PKC37" s="29"/>
      <c r="PKD37" s="68"/>
      <c r="PKF37" s="29"/>
      <c r="PKG37" s="68"/>
      <c r="PKI37" s="29"/>
      <c r="PKJ37" s="68"/>
      <c r="PKL37" s="29"/>
      <c r="PKM37" s="68"/>
      <c r="PKO37" s="29"/>
      <c r="PKP37" s="68"/>
      <c r="PKR37" s="29"/>
      <c r="PKS37" s="68"/>
      <c r="PKU37" s="29"/>
      <c r="PKV37" s="68"/>
      <c r="PKX37" s="29"/>
      <c r="PKY37" s="68"/>
      <c r="PLA37" s="29"/>
      <c r="PLB37" s="68"/>
      <c r="PLD37" s="29"/>
      <c r="PLE37" s="68"/>
      <c r="PLG37" s="29"/>
      <c r="PLH37" s="68"/>
      <c r="PLJ37" s="29"/>
      <c r="PLK37" s="68"/>
      <c r="PLM37" s="29"/>
      <c r="PLN37" s="68"/>
      <c r="PLP37" s="29"/>
      <c r="PLQ37" s="68"/>
      <c r="PLS37" s="29"/>
      <c r="PLT37" s="68"/>
      <c r="PLV37" s="29"/>
      <c r="PLW37" s="68"/>
      <c r="PLY37" s="29"/>
      <c r="PLZ37" s="68"/>
      <c r="PMB37" s="29"/>
      <c r="PMC37" s="68"/>
      <c r="PME37" s="29"/>
      <c r="PMF37" s="68"/>
      <c r="PMH37" s="29"/>
      <c r="PMI37" s="68"/>
      <c r="PMK37" s="29"/>
      <c r="PML37" s="68"/>
      <c r="PMN37" s="29"/>
      <c r="PMO37" s="68"/>
      <c r="PMQ37" s="29"/>
      <c r="PMR37" s="68"/>
      <c r="PMT37" s="29"/>
      <c r="PMU37" s="68"/>
      <c r="PMW37" s="29"/>
      <c r="PMX37" s="68"/>
      <c r="PMZ37" s="29"/>
      <c r="PNA37" s="68"/>
      <c r="PNC37" s="29"/>
      <c r="PND37" s="68"/>
      <c r="PNF37" s="29"/>
      <c r="PNG37" s="68"/>
      <c r="PNI37" s="29"/>
      <c r="PNJ37" s="68"/>
      <c r="PNL37" s="29"/>
      <c r="PNM37" s="68"/>
      <c r="PNO37" s="29"/>
      <c r="PNP37" s="68"/>
      <c r="PNR37" s="29"/>
      <c r="PNS37" s="68"/>
      <c r="PNU37" s="29"/>
      <c r="PNV37" s="68"/>
      <c r="PNX37" s="29"/>
      <c r="PNY37" s="68"/>
      <c r="POA37" s="29"/>
      <c r="POB37" s="68"/>
      <c r="POD37" s="29"/>
      <c r="POE37" s="68"/>
      <c r="POG37" s="29"/>
      <c r="POH37" s="68"/>
      <c r="POJ37" s="29"/>
      <c r="POK37" s="68"/>
      <c r="POM37" s="29"/>
      <c r="PON37" s="68"/>
      <c r="POP37" s="29"/>
      <c r="POQ37" s="68"/>
      <c r="POS37" s="29"/>
      <c r="POT37" s="68"/>
      <c r="POV37" s="29"/>
      <c r="POW37" s="68"/>
      <c r="POY37" s="29"/>
      <c r="POZ37" s="68"/>
      <c r="PPB37" s="29"/>
      <c r="PPC37" s="68"/>
      <c r="PPE37" s="29"/>
      <c r="PPF37" s="68"/>
      <c r="PPH37" s="29"/>
      <c r="PPI37" s="68"/>
      <c r="PPK37" s="29"/>
      <c r="PPL37" s="68"/>
      <c r="PPN37" s="29"/>
      <c r="PPO37" s="68"/>
      <c r="PPQ37" s="29"/>
      <c r="PPR37" s="68"/>
      <c r="PPT37" s="29"/>
      <c r="PPU37" s="68"/>
      <c r="PPW37" s="29"/>
      <c r="PPX37" s="68"/>
      <c r="PPZ37" s="29"/>
      <c r="PQA37" s="68"/>
      <c r="PQC37" s="29"/>
      <c r="PQD37" s="68"/>
      <c r="PQF37" s="29"/>
      <c r="PQG37" s="68"/>
      <c r="PQI37" s="29"/>
      <c r="PQJ37" s="68"/>
      <c r="PQL37" s="29"/>
      <c r="PQM37" s="68"/>
      <c r="PQO37" s="29"/>
      <c r="PQP37" s="68"/>
      <c r="PQR37" s="29"/>
      <c r="PQS37" s="68"/>
      <c r="PQU37" s="29"/>
      <c r="PQV37" s="68"/>
      <c r="PQX37" s="29"/>
      <c r="PQY37" s="68"/>
      <c r="PRA37" s="29"/>
      <c r="PRB37" s="68"/>
      <c r="PRD37" s="29"/>
      <c r="PRE37" s="68"/>
      <c r="PRG37" s="29"/>
      <c r="PRH37" s="68"/>
      <c r="PRJ37" s="29"/>
      <c r="PRK37" s="68"/>
      <c r="PRM37" s="29"/>
      <c r="PRN37" s="68"/>
      <c r="PRP37" s="29"/>
      <c r="PRQ37" s="68"/>
      <c r="PRS37" s="29"/>
      <c r="PRT37" s="68"/>
      <c r="PRV37" s="29"/>
      <c r="PRW37" s="68"/>
      <c r="PRY37" s="29"/>
      <c r="PRZ37" s="68"/>
      <c r="PSB37" s="29"/>
      <c r="PSC37" s="68"/>
      <c r="PSE37" s="29"/>
      <c r="PSF37" s="68"/>
      <c r="PSH37" s="29"/>
      <c r="PSI37" s="68"/>
      <c r="PSK37" s="29"/>
      <c r="PSL37" s="68"/>
      <c r="PSN37" s="29"/>
      <c r="PSO37" s="68"/>
      <c r="PSQ37" s="29"/>
      <c r="PSR37" s="68"/>
      <c r="PST37" s="29"/>
      <c r="PSU37" s="68"/>
      <c r="PSW37" s="29"/>
      <c r="PSX37" s="68"/>
      <c r="PSZ37" s="29"/>
      <c r="PTA37" s="68"/>
      <c r="PTC37" s="29"/>
      <c r="PTD37" s="68"/>
      <c r="PTF37" s="29"/>
      <c r="PTG37" s="68"/>
      <c r="PTI37" s="29"/>
      <c r="PTJ37" s="68"/>
      <c r="PTL37" s="29"/>
      <c r="PTM37" s="68"/>
      <c r="PTO37" s="29"/>
      <c r="PTP37" s="68"/>
      <c r="PTR37" s="29"/>
      <c r="PTS37" s="68"/>
      <c r="PTU37" s="29"/>
      <c r="PTV37" s="68"/>
      <c r="PTX37" s="29"/>
      <c r="PTY37" s="68"/>
      <c r="PUA37" s="29"/>
      <c r="PUB37" s="68"/>
      <c r="PUD37" s="29"/>
      <c r="PUE37" s="68"/>
      <c r="PUG37" s="29"/>
      <c r="PUH37" s="68"/>
      <c r="PUJ37" s="29"/>
      <c r="PUK37" s="68"/>
      <c r="PUM37" s="29"/>
      <c r="PUN37" s="68"/>
      <c r="PUP37" s="29"/>
      <c r="PUQ37" s="68"/>
      <c r="PUS37" s="29"/>
      <c r="PUT37" s="68"/>
      <c r="PUV37" s="29"/>
      <c r="PUW37" s="68"/>
      <c r="PUY37" s="29"/>
      <c r="PUZ37" s="68"/>
      <c r="PVB37" s="29"/>
      <c r="PVC37" s="68"/>
      <c r="PVE37" s="29"/>
      <c r="PVF37" s="68"/>
      <c r="PVH37" s="29"/>
      <c r="PVI37" s="68"/>
      <c r="PVK37" s="29"/>
      <c r="PVL37" s="68"/>
      <c r="PVN37" s="29"/>
      <c r="PVO37" s="68"/>
      <c r="PVQ37" s="29"/>
      <c r="PVR37" s="68"/>
      <c r="PVT37" s="29"/>
      <c r="PVU37" s="68"/>
      <c r="PVW37" s="29"/>
      <c r="PVX37" s="68"/>
      <c r="PVZ37" s="29"/>
      <c r="PWA37" s="68"/>
      <c r="PWC37" s="29"/>
      <c r="PWD37" s="68"/>
      <c r="PWF37" s="29"/>
      <c r="PWG37" s="68"/>
      <c r="PWI37" s="29"/>
      <c r="PWJ37" s="68"/>
      <c r="PWL37" s="29"/>
      <c r="PWM37" s="68"/>
      <c r="PWO37" s="29"/>
      <c r="PWP37" s="68"/>
      <c r="PWR37" s="29"/>
      <c r="PWS37" s="68"/>
      <c r="PWU37" s="29"/>
      <c r="PWV37" s="68"/>
      <c r="PWX37" s="29"/>
      <c r="PWY37" s="68"/>
      <c r="PXA37" s="29"/>
      <c r="PXB37" s="68"/>
      <c r="PXD37" s="29"/>
      <c r="PXE37" s="68"/>
      <c r="PXG37" s="29"/>
      <c r="PXH37" s="68"/>
      <c r="PXJ37" s="29"/>
      <c r="PXK37" s="68"/>
      <c r="PXM37" s="29"/>
      <c r="PXN37" s="68"/>
      <c r="PXP37" s="29"/>
      <c r="PXQ37" s="68"/>
      <c r="PXS37" s="29"/>
      <c r="PXT37" s="68"/>
      <c r="PXV37" s="29"/>
      <c r="PXW37" s="68"/>
      <c r="PXY37" s="29"/>
      <c r="PXZ37" s="68"/>
      <c r="PYB37" s="29"/>
      <c r="PYC37" s="68"/>
      <c r="PYE37" s="29"/>
      <c r="PYF37" s="68"/>
      <c r="PYH37" s="29"/>
      <c r="PYI37" s="68"/>
      <c r="PYK37" s="29"/>
      <c r="PYL37" s="68"/>
      <c r="PYN37" s="29"/>
      <c r="PYO37" s="68"/>
      <c r="PYQ37" s="29"/>
      <c r="PYR37" s="68"/>
      <c r="PYT37" s="29"/>
      <c r="PYU37" s="68"/>
      <c r="PYW37" s="29"/>
      <c r="PYX37" s="68"/>
      <c r="PYZ37" s="29"/>
      <c r="PZA37" s="68"/>
      <c r="PZC37" s="29"/>
      <c r="PZD37" s="68"/>
      <c r="PZF37" s="29"/>
      <c r="PZG37" s="68"/>
      <c r="PZI37" s="29"/>
      <c r="PZJ37" s="68"/>
      <c r="PZL37" s="29"/>
      <c r="PZM37" s="68"/>
      <c r="PZO37" s="29"/>
      <c r="PZP37" s="68"/>
      <c r="PZR37" s="29"/>
      <c r="PZS37" s="68"/>
      <c r="PZU37" s="29"/>
      <c r="PZV37" s="68"/>
      <c r="PZX37" s="29"/>
      <c r="PZY37" s="68"/>
      <c r="QAA37" s="29"/>
      <c r="QAB37" s="68"/>
      <c r="QAD37" s="29"/>
      <c r="QAE37" s="68"/>
      <c r="QAG37" s="29"/>
      <c r="QAH37" s="68"/>
      <c r="QAJ37" s="29"/>
      <c r="QAK37" s="68"/>
      <c r="QAM37" s="29"/>
      <c r="QAN37" s="68"/>
      <c r="QAP37" s="29"/>
      <c r="QAQ37" s="68"/>
      <c r="QAS37" s="29"/>
      <c r="QAT37" s="68"/>
      <c r="QAV37" s="29"/>
      <c r="QAW37" s="68"/>
      <c r="QAY37" s="29"/>
      <c r="QAZ37" s="68"/>
      <c r="QBB37" s="29"/>
      <c r="QBC37" s="68"/>
      <c r="QBE37" s="29"/>
      <c r="QBF37" s="68"/>
      <c r="QBH37" s="29"/>
      <c r="QBI37" s="68"/>
      <c r="QBK37" s="29"/>
      <c r="QBL37" s="68"/>
      <c r="QBN37" s="29"/>
      <c r="QBO37" s="68"/>
      <c r="QBQ37" s="29"/>
      <c r="QBR37" s="68"/>
      <c r="QBT37" s="29"/>
      <c r="QBU37" s="68"/>
      <c r="QBW37" s="29"/>
      <c r="QBX37" s="68"/>
      <c r="QBZ37" s="29"/>
      <c r="QCA37" s="68"/>
      <c r="QCC37" s="29"/>
      <c r="QCD37" s="68"/>
      <c r="QCF37" s="29"/>
      <c r="QCG37" s="68"/>
      <c r="QCI37" s="29"/>
      <c r="QCJ37" s="68"/>
      <c r="QCL37" s="29"/>
      <c r="QCM37" s="68"/>
      <c r="QCO37" s="29"/>
      <c r="QCP37" s="68"/>
      <c r="QCR37" s="29"/>
      <c r="QCS37" s="68"/>
      <c r="QCU37" s="29"/>
      <c r="QCV37" s="68"/>
      <c r="QCX37" s="29"/>
      <c r="QCY37" s="68"/>
      <c r="QDA37" s="29"/>
      <c r="QDB37" s="68"/>
      <c r="QDD37" s="29"/>
      <c r="QDE37" s="68"/>
      <c r="QDG37" s="29"/>
      <c r="QDH37" s="68"/>
      <c r="QDJ37" s="29"/>
      <c r="QDK37" s="68"/>
      <c r="QDM37" s="29"/>
      <c r="QDN37" s="68"/>
      <c r="QDP37" s="29"/>
      <c r="QDQ37" s="68"/>
      <c r="QDS37" s="29"/>
      <c r="QDT37" s="68"/>
      <c r="QDV37" s="29"/>
      <c r="QDW37" s="68"/>
      <c r="QDY37" s="29"/>
      <c r="QDZ37" s="68"/>
      <c r="QEB37" s="29"/>
      <c r="QEC37" s="68"/>
      <c r="QEE37" s="29"/>
      <c r="QEF37" s="68"/>
      <c r="QEH37" s="29"/>
      <c r="QEI37" s="68"/>
      <c r="QEK37" s="29"/>
      <c r="QEL37" s="68"/>
      <c r="QEN37" s="29"/>
      <c r="QEO37" s="68"/>
      <c r="QEQ37" s="29"/>
      <c r="QER37" s="68"/>
      <c r="QET37" s="29"/>
      <c r="QEU37" s="68"/>
      <c r="QEW37" s="29"/>
      <c r="QEX37" s="68"/>
      <c r="QEZ37" s="29"/>
      <c r="QFA37" s="68"/>
      <c r="QFC37" s="29"/>
      <c r="QFD37" s="68"/>
      <c r="QFF37" s="29"/>
      <c r="QFG37" s="68"/>
      <c r="QFI37" s="29"/>
      <c r="QFJ37" s="68"/>
      <c r="QFL37" s="29"/>
      <c r="QFM37" s="68"/>
      <c r="QFO37" s="29"/>
      <c r="QFP37" s="68"/>
      <c r="QFR37" s="29"/>
      <c r="QFS37" s="68"/>
      <c r="QFU37" s="29"/>
      <c r="QFV37" s="68"/>
      <c r="QFX37" s="29"/>
      <c r="QFY37" s="68"/>
      <c r="QGA37" s="29"/>
      <c r="QGB37" s="68"/>
      <c r="QGD37" s="29"/>
      <c r="QGE37" s="68"/>
      <c r="QGG37" s="29"/>
      <c r="QGH37" s="68"/>
      <c r="QGJ37" s="29"/>
      <c r="QGK37" s="68"/>
      <c r="QGM37" s="29"/>
      <c r="QGN37" s="68"/>
      <c r="QGP37" s="29"/>
      <c r="QGQ37" s="68"/>
      <c r="QGS37" s="29"/>
      <c r="QGT37" s="68"/>
      <c r="QGV37" s="29"/>
      <c r="QGW37" s="68"/>
      <c r="QGY37" s="29"/>
      <c r="QGZ37" s="68"/>
      <c r="QHB37" s="29"/>
      <c r="QHC37" s="68"/>
      <c r="QHE37" s="29"/>
      <c r="QHF37" s="68"/>
      <c r="QHH37" s="29"/>
      <c r="QHI37" s="68"/>
      <c r="QHK37" s="29"/>
      <c r="QHL37" s="68"/>
      <c r="QHN37" s="29"/>
      <c r="QHO37" s="68"/>
      <c r="QHQ37" s="29"/>
      <c r="QHR37" s="68"/>
      <c r="QHT37" s="29"/>
      <c r="QHU37" s="68"/>
      <c r="QHW37" s="29"/>
      <c r="QHX37" s="68"/>
      <c r="QHZ37" s="29"/>
      <c r="QIA37" s="68"/>
      <c r="QIC37" s="29"/>
      <c r="QID37" s="68"/>
      <c r="QIF37" s="29"/>
      <c r="QIG37" s="68"/>
      <c r="QII37" s="29"/>
      <c r="QIJ37" s="68"/>
      <c r="QIL37" s="29"/>
      <c r="QIM37" s="68"/>
      <c r="QIO37" s="29"/>
      <c r="QIP37" s="68"/>
      <c r="QIR37" s="29"/>
      <c r="QIS37" s="68"/>
      <c r="QIU37" s="29"/>
      <c r="QIV37" s="68"/>
      <c r="QIX37" s="29"/>
      <c r="QIY37" s="68"/>
      <c r="QJA37" s="29"/>
      <c r="QJB37" s="68"/>
      <c r="QJD37" s="29"/>
      <c r="QJE37" s="68"/>
      <c r="QJG37" s="29"/>
      <c r="QJH37" s="68"/>
      <c r="QJJ37" s="29"/>
      <c r="QJK37" s="68"/>
      <c r="QJM37" s="29"/>
      <c r="QJN37" s="68"/>
      <c r="QJP37" s="29"/>
      <c r="QJQ37" s="68"/>
      <c r="QJS37" s="29"/>
      <c r="QJT37" s="68"/>
      <c r="QJV37" s="29"/>
      <c r="QJW37" s="68"/>
      <c r="QJY37" s="29"/>
      <c r="QJZ37" s="68"/>
      <c r="QKB37" s="29"/>
      <c r="QKC37" s="68"/>
      <c r="QKE37" s="29"/>
      <c r="QKF37" s="68"/>
      <c r="QKH37" s="29"/>
      <c r="QKI37" s="68"/>
      <c r="QKK37" s="29"/>
      <c r="QKL37" s="68"/>
      <c r="QKN37" s="29"/>
      <c r="QKO37" s="68"/>
      <c r="QKQ37" s="29"/>
      <c r="QKR37" s="68"/>
      <c r="QKT37" s="29"/>
      <c r="QKU37" s="68"/>
      <c r="QKW37" s="29"/>
      <c r="QKX37" s="68"/>
      <c r="QKZ37" s="29"/>
      <c r="QLA37" s="68"/>
      <c r="QLC37" s="29"/>
      <c r="QLD37" s="68"/>
      <c r="QLF37" s="29"/>
      <c r="QLG37" s="68"/>
      <c r="QLI37" s="29"/>
      <c r="QLJ37" s="68"/>
      <c r="QLL37" s="29"/>
      <c r="QLM37" s="68"/>
      <c r="QLO37" s="29"/>
      <c r="QLP37" s="68"/>
      <c r="QLR37" s="29"/>
      <c r="QLS37" s="68"/>
      <c r="QLU37" s="29"/>
      <c r="QLV37" s="68"/>
      <c r="QLX37" s="29"/>
      <c r="QLY37" s="68"/>
      <c r="QMA37" s="29"/>
      <c r="QMB37" s="68"/>
      <c r="QMD37" s="29"/>
      <c r="QME37" s="68"/>
      <c r="QMG37" s="29"/>
      <c r="QMH37" s="68"/>
      <c r="QMJ37" s="29"/>
      <c r="QMK37" s="68"/>
      <c r="QMM37" s="29"/>
      <c r="QMN37" s="68"/>
      <c r="QMP37" s="29"/>
      <c r="QMQ37" s="68"/>
      <c r="QMS37" s="29"/>
      <c r="QMT37" s="68"/>
      <c r="QMV37" s="29"/>
      <c r="QMW37" s="68"/>
      <c r="QMY37" s="29"/>
      <c r="QMZ37" s="68"/>
      <c r="QNB37" s="29"/>
      <c r="QNC37" s="68"/>
      <c r="QNE37" s="29"/>
      <c r="QNF37" s="68"/>
      <c r="QNH37" s="29"/>
      <c r="QNI37" s="68"/>
      <c r="QNK37" s="29"/>
      <c r="QNL37" s="68"/>
      <c r="QNN37" s="29"/>
      <c r="QNO37" s="68"/>
      <c r="QNQ37" s="29"/>
      <c r="QNR37" s="68"/>
      <c r="QNT37" s="29"/>
      <c r="QNU37" s="68"/>
      <c r="QNW37" s="29"/>
      <c r="QNX37" s="68"/>
      <c r="QNZ37" s="29"/>
      <c r="QOA37" s="68"/>
      <c r="QOC37" s="29"/>
      <c r="QOD37" s="68"/>
      <c r="QOF37" s="29"/>
      <c r="QOG37" s="68"/>
      <c r="QOI37" s="29"/>
      <c r="QOJ37" s="68"/>
      <c r="QOL37" s="29"/>
      <c r="QOM37" s="68"/>
      <c r="QOO37" s="29"/>
      <c r="QOP37" s="68"/>
      <c r="QOR37" s="29"/>
      <c r="QOS37" s="68"/>
      <c r="QOU37" s="29"/>
      <c r="QOV37" s="68"/>
      <c r="QOX37" s="29"/>
      <c r="QOY37" s="68"/>
      <c r="QPA37" s="29"/>
      <c r="QPB37" s="68"/>
      <c r="QPD37" s="29"/>
      <c r="QPE37" s="68"/>
      <c r="QPG37" s="29"/>
      <c r="QPH37" s="68"/>
      <c r="QPJ37" s="29"/>
      <c r="QPK37" s="68"/>
      <c r="QPM37" s="29"/>
      <c r="QPN37" s="68"/>
      <c r="QPP37" s="29"/>
      <c r="QPQ37" s="68"/>
      <c r="QPS37" s="29"/>
      <c r="QPT37" s="68"/>
      <c r="QPV37" s="29"/>
      <c r="QPW37" s="68"/>
      <c r="QPY37" s="29"/>
      <c r="QPZ37" s="68"/>
      <c r="QQB37" s="29"/>
      <c r="QQC37" s="68"/>
      <c r="QQE37" s="29"/>
      <c r="QQF37" s="68"/>
      <c r="QQH37" s="29"/>
      <c r="QQI37" s="68"/>
      <c r="QQK37" s="29"/>
      <c r="QQL37" s="68"/>
      <c r="QQN37" s="29"/>
      <c r="QQO37" s="68"/>
      <c r="QQQ37" s="29"/>
      <c r="QQR37" s="68"/>
      <c r="QQT37" s="29"/>
      <c r="QQU37" s="68"/>
      <c r="QQW37" s="29"/>
      <c r="QQX37" s="68"/>
      <c r="QQZ37" s="29"/>
      <c r="QRA37" s="68"/>
      <c r="QRC37" s="29"/>
      <c r="QRD37" s="68"/>
      <c r="QRF37" s="29"/>
      <c r="QRG37" s="68"/>
      <c r="QRI37" s="29"/>
      <c r="QRJ37" s="68"/>
      <c r="QRL37" s="29"/>
      <c r="QRM37" s="68"/>
      <c r="QRO37" s="29"/>
      <c r="QRP37" s="68"/>
      <c r="QRR37" s="29"/>
      <c r="QRS37" s="68"/>
      <c r="QRU37" s="29"/>
      <c r="QRV37" s="68"/>
      <c r="QRX37" s="29"/>
      <c r="QRY37" s="68"/>
      <c r="QSA37" s="29"/>
      <c r="QSB37" s="68"/>
      <c r="QSD37" s="29"/>
      <c r="QSE37" s="68"/>
      <c r="QSG37" s="29"/>
      <c r="QSH37" s="68"/>
      <c r="QSJ37" s="29"/>
      <c r="QSK37" s="68"/>
      <c r="QSM37" s="29"/>
      <c r="QSN37" s="68"/>
      <c r="QSP37" s="29"/>
      <c r="QSQ37" s="68"/>
      <c r="QSS37" s="29"/>
      <c r="QST37" s="68"/>
      <c r="QSV37" s="29"/>
      <c r="QSW37" s="68"/>
      <c r="QSY37" s="29"/>
      <c r="QSZ37" s="68"/>
      <c r="QTB37" s="29"/>
      <c r="QTC37" s="68"/>
      <c r="QTE37" s="29"/>
      <c r="QTF37" s="68"/>
      <c r="QTH37" s="29"/>
      <c r="QTI37" s="68"/>
      <c r="QTK37" s="29"/>
      <c r="QTL37" s="68"/>
      <c r="QTN37" s="29"/>
      <c r="QTO37" s="68"/>
      <c r="QTQ37" s="29"/>
      <c r="QTR37" s="68"/>
      <c r="QTT37" s="29"/>
      <c r="QTU37" s="68"/>
      <c r="QTW37" s="29"/>
      <c r="QTX37" s="68"/>
      <c r="QTZ37" s="29"/>
      <c r="QUA37" s="68"/>
      <c r="QUC37" s="29"/>
      <c r="QUD37" s="68"/>
      <c r="QUF37" s="29"/>
      <c r="QUG37" s="68"/>
      <c r="QUI37" s="29"/>
      <c r="QUJ37" s="68"/>
      <c r="QUL37" s="29"/>
      <c r="QUM37" s="68"/>
      <c r="QUO37" s="29"/>
      <c r="QUP37" s="68"/>
      <c r="QUR37" s="29"/>
      <c r="QUS37" s="68"/>
      <c r="QUU37" s="29"/>
      <c r="QUV37" s="68"/>
      <c r="QUX37" s="29"/>
      <c r="QUY37" s="68"/>
      <c r="QVA37" s="29"/>
      <c r="QVB37" s="68"/>
      <c r="QVD37" s="29"/>
      <c r="QVE37" s="68"/>
      <c r="QVG37" s="29"/>
      <c r="QVH37" s="68"/>
      <c r="QVJ37" s="29"/>
      <c r="QVK37" s="68"/>
      <c r="QVM37" s="29"/>
      <c r="QVN37" s="68"/>
      <c r="QVP37" s="29"/>
      <c r="QVQ37" s="68"/>
      <c r="QVS37" s="29"/>
      <c r="QVT37" s="68"/>
      <c r="QVV37" s="29"/>
      <c r="QVW37" s="68"/>
      <c r="QVY37" s="29"/>
      <c r="QVZ37" s="68"/>
      <c r="QWB37" s="29"/>
      <c r="QWC37" s="68"/>
      <c r="QWE37" s="29"/>
      <c r="QWF37" s="68"/>
      <c r="QWH37" s="29"/>
      <c r="QWI37" s="68"/>
      <c r="QWK37" s="29"/>
      <c r="QWL37" s="68"/>
      <c r="QWN37" s="29"/>
      <c r="QWO37" s="68"/>
      <c r="QWQ37" s="29"/>
      <c r="QWR37" s="68"/>
      <c r="QWT37" s="29"/>
      <c r="QWU37" s="68"/>
      <c r="QWW37" s="29"/>
      <c r="QWX37" s="68"/>
      <c r="QWZ37" s="29"/>
      <c r="QXA37" s="68"/>
      <c r="QXC37" s="29"/>
      <c r="QXD37" s="68"/>
      <c r="QXF37" s="29"/>
      <c r="QXG37" s="68"/>
      <c r="QXI37" s="29"/>
      <c r="QXJ37" s="68"/>
      <c r="QXL37" s="29"/>
      <c r="QXM37" s="68"/>
      <c r="QXO37" s="29"/>
      <c r="QXP37" s="68"/>
      <c r="QXR37" s="29"/>
      <c r="QXS37" s="68"/>
      <c r="QXU37" s="29"/>
      <c r="QXV37" s="68"/>
      <c r="QXX37" s="29"/>
      <c r="QXY37" s="68"/>
      <c r="QYA37" s="29"/>
      <c r="QYB37" s="68"/>
      <c r="QYD37" s="29"/>
      <c r="QYE37" s="68"/>
      <c r="QYG37" s="29"/>
      <c r="QYH37" s="68"/>
      <c r="QYJ37" s="29"/>
      <c r="QYK37" s="68"/>
      <c r="QYM37" s="29"/>
      <c r="QYN37" s="68"/>
      <c r="QYP37" s="29"/>
      <c r="QYQ37" s="68"/>
      <c r="QYS37" s="29"/>
      <c r="QYT37" s="68"/>
      <c r="QYV37" s="29"/>
      <c r="QYW37" s="68"/>
      <c r="QYY37" s="29"/>
      <c r="QYZ37" s="68"/>
      <c r="QZB37" s="29"/>
      <c r="QZC37" s="68"/>
      <c r="QZE37" s="29"/>
      <c r="QZF37" s="68"/>
      <c r="QZH37" s="29"/>
      <c r="QZI37" s="68"/>
      <c r="QZK37" s="29"/>
      <c r="QZL37" s="68"/>
      <c r="QZN37" s="29"/>
      <c r="QZO37" s="68"/>
      <c r="QZQ37" s="29"/>
      <c r="QZR37" s="68"/>
      <c r="QZT37" s="29"/>
      <c r="QZU37" s="68"/>
      <c r="QZW37" s="29"/>
      <c r="QZX37" s="68"/>
      <c r="QZZ37" s="29"/>
      <c r="RAA37" s="68"/>
      <c r="RAC37" s="29"/>
      <c r="RAD37" s="68"/>
      <c r="RAF37" s="29"/>
      <c r="RAG37" s="68"/>
      <c r="RAI37" s="29"/>
      <c r="RAJ37" s="68"/>
      <c r="RAL37" s="29"/>
      <c r="RAM37" s="68"/>
      <c r="RAO37" s="29"/>
      <c r="RAP37" s="68"/>
      <c r="RAR37" s="29"/>
      <c r="RAS37" s="68"/>
      <c r="RAU37" s="29"/>
      <c r="RAV37" s="68"/>
      <c r="RAX37" s="29"/>
      <c r="RAY37" s="68"/>
      <c r="RBA37" s="29"/>
      <c r="RBB37" s="68"/>
      <c r="RBD37" s="29"/>
      <c r="RBE37" s="68"/>
      <c r="RBG37" s="29"/>
      <c r="RBH37" s="68"/>
      <c r="RBJ37" s="29"/>
      <c r="RBK37" s="68"/>
      <c r="RBM37" s="29"/>
      <c r="RBN37" s="68"/>
      <c r="RBP37" s="29"/>
      <c r="RBQ37" s="68"/>
      <c r="RBS37" s="29"/>
      <c r="RBT37" s="68"/>
      <c r="RBV37" s="29"/>
      <c r="RBW37" s="68"/>
      <c r="RBY37" s="29"/>
      <c r="RBZ37" s="68"/>
      <c r="RCB37" s="29"/>
      <c r="RCC37" s="68"/>
      <c r="RCE37" s="29"/>
      <c r="RCF37" s="68"/>
      <c r="RCH37" s="29"/>
      <c r="RCI37" s="68"/>
      <c r="RCK37" s="29"/>
      <c r="RCL37" s="68"/>
      <c r="RCN37" s="29"/>
      <c r="RCO37" s="68"/>
      <c r="RCQ37" s="29"/>
      <c r="RCR37" s="68"/>
      <c r="RCT37" s="29"/>
      <c r="RCU37" s="68"/>
      <c r="RCW37" s="29"/>
      <c r="RCX37" s="68"/>
      <c r="RCZ37" s="29"/>
      <c r="RDA37" s="68"/>
      <c r="RDC37" s="29"/>
      <c r="RDD37" s="68"/>
      <c r="RDF37" s="29"/>
      <c r="RDG37" s="68"/>
      <c r="RDI37" s="29"/>
      <c r="RDJ37" s="68"/>
      <c r="RDL37" s="29"/>
      <c r="RDM37" s="68"/>
      <c r="RDO37" s="29"/>
      <c r="RDP37" s="68"/>
      <c r="RDR37" s="29"/>
      <c r="RDS37" s="68"/>
      <c r="RDU37" s="29"/>
      <c r="RDV37" s="68"/>
      <c r="RDX37" s="29"/>
      <c r="RDY37" s="68"/>
      <c r="REA37" s="29"/>
      <c r="REB37" s="68"/>
      <c r="RED37" s="29"/>
      <c r="REE37" s="68"/>
      <c r="REG37" s="29"/>
      <c r="REH37" s="68"/>
      <c r="REJ37" s="29"/>
      <c r="REK37" s="68"/>
      <c r="REM37" s="29"/>
      <c r="REN37" s="68"/>
      <c r="REP37" s="29"/>
      <c r="REQ37" s="68"/>
      <c r="RES37" s="29"/>
      <c r="RET37" s="68"/>
      <c r="REV37" s="29"/>
      <c r="REW37" s="68"/>
      <c r="REY37" s="29"/>
      <c r="REZ37" s="68"/>
      <c r="RFB37" s="29"/>
      <c r="RFC37" s="68"/>
      <c r="RFE37" s="29"/>
      <c r="RFF37" s="68"/>
      <c r="RFH37" s="29"/>
      <c r="RFI37" s="68"/>
      <c r="RFK37" s="29"/>
      <c r="RFL37" s="68"/>
      <c r="RFN37" s="29"/>
      <c r="RFO37" s="68"/>
      <c r="RFQ37" s="29"/>
      <c r="RFR37" s="68"/>
      <c r="RFT37" s="29"/>
      <c r="RFU37" s="68"/>
      <c r="RFW37" s="29"/>
      <c r="RFX37" s="68"/>
      <c r="RFZ37" s="29"/>
      <c r="RGA37" s="68"/>
      <c r="RGC37" s="29"/>
      <c r="RGD37" s="68"/>
      <c r="RGF37" s="29"/>
      <c r="RGG37" s="68"/>
      <c r="RGI37" s="29"/>
      <c r="RGJ37" s="68"/>
      <c r="RGL37" s="29"/>
      <c r="RGM37" s="68"/>
      <c r="RGO37" s="29"/>
      <c r="RGP37" s="68"/>
      <c r="RGR37" s="29"/>
      <c r="RGS37" s="68"/>
      <c r="RGU37" s="29"/>
      <c r="RGV37" s="68"/>
      <c r="RGX37" s="29"/>
      <c r="RGY37" s="68"/>
      <c r="RHA37" s="29"/>
      <c r="RHB37" s="68"/>
      <c r="RHD37" s="29"/>
      <c r="RHE37" s="68"/>
      <c r="RHG37" s="29"/>
      <c r="RHH37" s="68"/>
      <c r="RHJ37" s="29"/>
      <c r="RHK37" s="68"/>
      <c r="RHM37" s="29"/>
      <c r="RHN37" s="68"/>
      <c r="RHP37" s="29"/>
      <c r="RHQ37" s="68"/>
      <c r="RHS37" s="29"/>
      <c r="RHT37" s="68"/>
      <c r="RHV37" s="29"/>
      <c r="RHW37" s="68"/>
      <c r="RHY37" s="29"/>
      <c r="RHZ37" s="68"/>
      <c r="RIB37" s="29"/>
      <c r="RIC37" s="68"/>
      <c r="RIE37" s="29"/>
      <c r="RIF37" s="68"/>
      <c r="RIH37" s="29"/>
      <c r="RII37" s="68"/>
      <c r="RIK37" s="29"/>
      <c r="RIL37" s="68"/>
      <c r="RIN37" s="29"/>
      <c r="RIO37" s="68"/>
      <c r="RIQ37" s="29"/>
      <c r="RIR37" s="68"/>
      <c r="RIT37" s="29"/>
      <c r="RIU37" s="68"/>
      <c r="RIW37" s="29"/>
      <c r="RIX37" s="68"/>
      <c r="RIZ37" s="29"/>
      <c r="RJA37" s="68"/>
      <c r="RJC37" s="29"/>
      <c r="RJD37" s="68"/>
      <c r="RJF37" s="29"/>
      <c r="RJG37" s="68"/>
      <c r="RJI37" s="29"/>
      <c r="RJJ37" s="68"/>
      <c r="RJL37" s="29"/>
      <c r="RJM37" s="68"/>
      <c r="RJO37" s="29"/>
      <c r="RJP37" s="68"/>
      <c r="RJR37" s="29"/>
      <c r="RJS37" s="68"/>
      <c r="RJU37" s="29"/>
      <c r="RJV37" s="68"/>
      <c r="RJX37" s="29"/>
      <c r="RJY37" s="68"/>
      <c r="RKA37" s="29"/>
      <c r="RKB37" s="68"/>
      <c r="RKD37" s="29"/>
      <c r="RKE37" s="68"/>
      <c r="RKG37" s="29"/>
      <c r="RKH37" s="68"/>
      <c r="RKJ37" s="29"/>
      <c r="RKK37" s="68"/>
      <c r="RKM37" s="29"/>
      <c r="RKN37" s="68"/>
      <c r="RKP37" s="29"/>
      <c r="RKQ37" s="68"/>
      <c r="RKS37" s="29"/>
      <c r="RKT37" s="68"/>
      <c r="RKV37" s="29"/>
      <c r="RKW37" s="68"/>
      <c r="RKY37" s="29"/>
      <c r="RKZ37" s="68"/>
      <c r="RLB37" s="29"/>
      <c r="RLC37" s="68"/>
      <c r="RLE37" s="29"/>
      <c r="RLF37" s="68"/>
      <c r="RLH37" s="29"/>
      <c r="RLI37" s="68"/>
      <c r="RLK37" s="29"/>
      <c r="RLL37" s="68"/>
      <c r="RLN37" s="29"/>
      <c r="RLO37" s="68"/>
      <c r="RLQ37" s="29"/>
      <c r="RLR37" s="68"/>
      <c r="RLT37" s="29"/>
      <c r="RLU37" s="68"/>
      <c r="RLW37" s="29"/>
      <c r="RLX37" s="68"/>
      <c r="RLZ37" s="29"/>
      <c r="RMA37" s="68"/>
      <c r="RMC37" s="29"/>
      <c r="RMD37" s="68"/>
      <c r="RMF37" s="29"/>
      <c r="RMG37" s="68"/>
      <c r="RMI37" s="29"/>
      <c r="RMJ37" s="68"/>
      <c r="RML37" s="29"/>
      <c r="RMM37" s="68"/>
      <c r="RMO37" s="29"/>
      <c r="RMP37" s="68"/>
      <c r="RMR37" s="29"/>
      <c r="RMS37" s="68"/>
      <c r="RMU37" s="29"/>
      <c r="RMV37" s="68"/>
      <c r="RMX37" s="29"/>
      <c r="RMY37" s="68"/>
      <c r="RNA37" s="29"/>
      <c r="RNB37" s="68"/>
      <c r="RND37" s="29"/>
      <c r="RNE37" s="68"/>
      <c r="RNG37" s="29"/>
      <c r="RNH37" s="68"/>
      <c r="RNJ37" s="29"/>
      <c r="RNK37" s="68"/>
      <c r="RNM37" s="29"/>
      <c r="RNN37" s="68"/>
      <c r="RNP37" s="29"/>
      <c r="RNQ37" s="68"/>
      <c r="RNS37" s="29"/>
      <c r="RNT37" s="68"/>
      <c r="RNV37" s="29"/>
      <c r="RNW37" s="68"/>
      <c r="RNY37" s="29"/>
      <c r="RNZ37" s="68"/>
      <c r="ROB37" s="29"/>
      <c r="ROC37" s="68"/>
      <c r="ROE37" s="29"/>
      <c r="ROF37" s="68"/>
      <c r="ROH37" s="29"/>
      <c r="ROI37" s="68"/>
      <c r="ROK37" s="29"/>
      <c r="ROL37" s="68"/>
      <c r="RON37" s="29"/>
      <c r="ROO37" s="68"/>
      <c r="ROQ37" s="29"/>
      <c r="ROR37" s="68"/>
      <c r="ROT37" s="29"/>
      <c r="ROU37" s="68"/>
      <c r="ROW37" s="29"/>
      <c r="ROX37" s="68"/>
      <c r="ROZ37" s="29"/>
      <c r="RPA37" s="68"/>
      <c r="RPC37" s="29"/>
      <c r="RPD37" s="68"/>
      <c r="RPF37" s="29"/>
      <c r="RPG37" s="68"/>
      <c r="RPI37" s="29"/>
      <c r="RPJ37" s="68"/>
      <c r="RPL37" s="29"/>
      <c r="RPM37" s="68"/>
      <c r="RPO37" s="29"/>
      <c r="RPP37" s="68"/>
      <c r="RPR37" s="29"/>
      <c r="RPS37" s="68"/>
      <c r="RPU37" s="29"/>
      <c r="RPV37" s="68"/>
      <c r="RPX37" s="29"/>
      <c r="RPY37" s="68"/>
      <c r="RQA37" s="29"/>
      <c r="RQB37" s="68"/>
      <c r="RQD37" s="29"/>
      <c r="RQE37" s="68"/>
      <c r="RQG37" s="29"/>
      <c r="RQH37" s="68"/>
      <c r="RQJ37" s="29"/>
      <c r="RQK37" s="68"/>
      <c r="RQM37" s="29"/>
      <c r="RQN37" s="68"/>
      <c r="RQP37" s="29"/>
      <c r="RQQ37" s="68"/>
      <c r="RQS37" s="29"/>
      <c r="RQT37" s="68"/>
      <c r="RQV37" s="29"/>
      <c r="RQW37" s="68"/>
      <c r="RQY37" s="29"/>
      <c r="RQZ37" s="68"/>
      <c r="RRB37" s="29"/>
      <c r="RRC37" s="68"/>
      <c r="RRE37" s="29"/>
      <c r="RRF37" s="68"/>
      <c r="RRH37" s="29"/>
      <c r="RRI37" s="68"/>
      <c r="RRK37" s="29"/>
      <c r="RRL37" s="68"/>
      <c r="RRN37" s="29"/>
      <c r="RRO37" s="68"/>
      <c r="RRQ37" s="29"/>
      <c r="RRR37" s="68"/>
      <c r="RRT37" s="29"/>
      <c r="RRU37" s="68"/>
      <c r="RRW37" s="29"/>
      <c r="RRX37" s="68"/>
      <c r="RRZ37" s="29"/>
      <c r="RSA37" s="68"/>
      <c r="RSC37" s="29"/>
      <c r="RSD37" s="68"/>
      <c r="RSF37" s="29"/>
      <c r="RSG37" s="68"/>
      <c r="RSI37" s="29"/>
      <c r="RSJ37" s="68"/>
      <c r="RSL37" s="29"/>
      <c r="RSM37" s="68"/>
      <c r="RSO37" s="29"/>
      <c r="RSP37" s="68"/>
      <c r="RSR37" s="29"/>
      <c r="RSS37" s="68"/>
      <c r="RSU37" s="29"/>
      <c r="RSV37" s="68"/>
      <c r="RSX37" s="29"/>
      <c r="RSY37" s="68"/>
      <c r="RTA37" s="29"/>
      <c r="RTB37" s="68"/>
      <c r="RTD37" s="29"/>
      <c r="RTE37" s="68"/>
      <c r="RTG37" s="29"/>
      <c r="RTH37" s="68"/>
      <c r="RTJ37" s="29"/>
      <c r="RTK37" s="68"/>
      <c r="RTM37" s="29"/>
      <c r="RTN37" s="68"/>
      <c r="RTP37" s="29"/>
      <c r="RTQ37" s="68"/>
      <c r="RTS37" s="29"/>
      <c r="RTT37" s="68"/>
      <c r="RTV37" s="29"/>
      <c r="RTW37" s="68"/>
      <c r="RTY37" s="29"/>
      <c r="RTZ37" s="68"/>
      <c r="RUB37" s="29"/>
      <c r="RUC37" s="68"/>
      <c r="RUE37" s="29"/>
      <c r="RUF37" s="68"/>
      <c r="RUH37" s="29"/>
      <c r="RUI37" s="68"/>
      <c r="RUK37" s="29"/>
      <c r="RUL37" s="68"/>
      <c r="RUN37" s="29"/>
      <c r="RUO37" s="68"/>
      <c r="RUQ37" s="29"/>
      <c r="RUR37" s="68"/>
      <c r="RUT37" s="29"/>
      <c r="RUU37" s="68"/>
      <c r="RUW37" s="29"/>
      <c r="RUX37" s="68"/>
      <c r="RUZ37" s="29"/>
      <c r="RVA37" s="68"/>
      <c r="RVC37" s="29"/>
      <c r="RVD37" s="68"/>
      <c r="RVF37" s="29"/>
      <c r="RVG37" s="68"/>
      <c r="RVI37" s="29"/>
      <c r="RVJ37" s="68"/>
      <c r="RVL37" s="29"/>
      <c r="RVM37" s="68"/>
      <c r="RVO37" s="29"/>
      <c r="RVP37" s="68"/>
      <c r="RVR37" s="29"/>
      <c r="RVS37" s="68"/>
      <c r="RVU37" s="29"/>
      <c r="RVV37" s="68"/>
      <c r="RVX37" s="29"/>
      <c r="RVY37" s="68"/>
      <c r="RWA37" s="29"/>
      <c r="RWB37" s="68"/>
      <c r="RWD37" s="29"/>
      <c r="RWE37" s="68"/>
      <c r="RWG37" s="29"/>
      <c r="RWH37" s="68"/>
      <c r="RWJ37" s="29"/>
      <c r="RWK37" s="68"/>
      <c r="RWM37" s="29"/>
      <c r="RWN37" s="68"/>
      <c r="RWP37" s="29"/>
      <c r="RWQ37" s="68"/>
      <c r="RWS37" s="29"/>
      <c r="RWT37" s="68"/>
      <c r="RWV37" s="29"/>
      <c r="RWW37" s="68"/>
      <c r="RWY37" s="29"/>
      <c r="RWZ37" s="68"/>
      <c r="RXB37" s="29"/>
      <c r="RXC37" s="68"/>
      <c r="RXE37" s="29"/>
      <c r="RXF37" s="68"/>
      <c r="RXH37" s="29"/>
      <c r="RXI37" s="68"/>
      <c r="RXK37" s="29"/>
      <c r="RXL37" s="68"/>
      <c r="RXN37" s="29"/>
      <c r="RXO37" s="68"/>
      <c r="RXQ37" s="29"/>
      <c r="RXR37" s="68"/>
      <c r="RXT37" s="29"/>
      <c r="RXU37" s="68"/>
      <c r="RXW37" s="29"/>
      <c r="RXX37" s="68"/>
      <c r="RXZ37" s="29"/>
      <c r="RYA37" s="68"/>
      <c r="RYC37" s="29"/>
      <c r="RYD37" s="68"/>
      <c r="RYF37" s="29"/>
      <c r="RYG37" s="68"/>
      <c r="RYI37" s="29"/>
      <c r="RYJ37" s="68"/>
      <c r="RYL37" s="29"/>
      <c r="RYM37" s="68"/>
      <c r="RYO37" s="29"/>
      <c r="RYP37" s="68"/>
      <c r="RYR37" s="29"/>
      <c r="RYS37" s="68"/>
      <c r="RYU37" s="29"/>
      <c r="RYV37" s="68"/>
      <c r="RYX37" s="29"/>
      <c r="RYY37" s="68"/>
      <c r="RZA37" s="29"/>
      <c r="RZB37" s="68"/>
      <c r="RZD37" s="29"/>
      <c r="RZE37" s="68"/>
      <c r="RZG37" s="29"/>
      <c r="RZH37" s="68"/>
      <c r="RZJ37" s="29"/>
      <c r="RZK37" s="68"/>
      <c r="RZM37" s="29"/>
      <c r="RZN37" s="68"/>
      <c r="RZP37" s="29"/>
      <c r="RZQ37" s="68"/>
      <c r="RZS37" s="29"/>
      <c r="RZT37" s="68"/>
      <c r="RZV37" s="29"/>
      <c r="RZW37" s="68"/>
      <c r="RZY37" s="29"/>
      <c r="RZZ37" s="68"/>
      <c r="SAB37" s="29"/>
      <c r="SAC37" s="68"/>
      <c r="SAE37" s="29"/>
      <c r="SAF37" s="68"/>
      <c r="SAH37" s="29"/>
      <c r="SAI37" s="68"/>
      <c r="SAK37" s="29"/>
      <c r="SAL37" s="68"/>
      <c r="SAN37" s="29"/>
      <c r="SAO37" s="68"/>
      <c r="SAQ37" s="29"/>
      <c r="SAR37" s="68"/>
      <c r="SAT37" s="29"/>
      <c r="SAU37" s="68"/>
      <c r="SAW37" s="29"/>
      <c r="SAX37" s="68"/>
      <c r="SAZ37" s="29"/>
      <c r="SBA37" s="68"/>
      <c r="SBC37" s="29"/>
      <c r="SBD37" s="68"/>
      <c r="SBF37" s="29"/>
      <c r="SBG37" s="68"/>
      <c r="SBI37" s="29"/>
      <c r="SBJ37" s="68"/>
      <c r="SBL37" s="29"/>
      <c r="SBM37" s="68"/>
      <c r="SBO37" s="29"/>
      <c r="SBP37" s="68"/>
      <c r="SBR37" s="29"/>
      <c r="SBS37" s="68"/>
      <c r="SBU37" s="29"/>
      <c r="SBV37" s="68"/>
      <c r="SBX37" s="29"/>
      <c r="SBY37" s="68"/>
      <c r="SCA37" s="29"/>
      <c r="SCB37" s="68"/>
      <c r="SCD37" s="29"/>
      <c r="SCE37" s="68"/>
      <c r="SCG37" s="29"/>
      <c r="SCH37" s="68"/>
      <c r="SCJ37" s="29"/>
      <c r="SCK37" s="68"/>
      <c r="SCM37" s="29"/>
      <c r="SCN37" s="68"/>
      <c r="SCP37" s="29"/>
      <c r="SCQ37" s="68"/>
      <c r="SCS37" s="29"/>
      <c r="SCT37" s="68"/>
      <c r="SCV37" s="29"/>
      <c r="SCW37" s="68"/>
      <c r="SCY37" s="29"/>
      <c r="SCZ37" s="68"/>
      <c r="SDB37" s="29"/>
      <c r="SDC37" s="68"/>
      <c r="SDE37" s="29"/>
      <c r="SDF37" s="68"/>
      <c r="SDH37" s="29"/>
      <c r="SDI37" s="68"/>
      <c r="SDK37" s="29"/>
      <c r="SDL37" s="68"/>
      <c r="SDN37" s="29"/>
      <c r="SDO37" s="68"/>
      <c r="SDQ37" s="29"/>
      <c r="SDR37" s="68"/>
      <c r="SDT37" s="29"/>
      <c r="SDU37" s="68"/>
      <c r="SDW37" s="29"/>
      <c r="SDX37" s="68"/>
      <c r="SDZ37" s="29"/>
      <c r="SEA37" s="68"/>
      <c r="SEC37" s="29"/>
      <c r="SED37" s="68"/>
      <c r="SEF37" s="29"/>
      <c r="SEG37" s="68"/>
      <c r="SEI37" s="29"/>
      <c r="SEJ37" s="68"/>
      <c r="SEL37" s="29"/>
      <c r="SEM37" s="68"/>
      <c r="SEO37" s="29"/>
      <c r="SEP37" s="68"/>
      <c r="SER37" s="29"/>
      <c r="SES37" s="68"/>
      <c r="SEU37" s="29"/>
      <c r="SEV37" s="68"/>
      <c r="SEX37" s="29"/>
      <c r="SEY37" s="68"/>
      <c r="SFA37" s="29"/>
      <c r="SFB37" s="68"/>
      <c r="SFD37" s="29"/>
      <c r="SFE37" s="68"/>
      <c r="SFG37" s="29"/>
      <c r="SFH37" s="68"/>
      <c r="SFJ37" s="29"/>
      <c r="SFK37" s="68"/>
      <c r="SFM37" s="29"/>
      <c r="SFN37" s="68"/>
      <c r="SFP37" s="29"/>
      <c r="SFQ37" s="68"/>
      <c r="SFS37" s="29"/>
      <c r="SFT37" s="68"/>
      <c r="SFV37" s="29"/>
      <c r="SFW37" s="68"/>
      <c r="SFY37" s="29"/>
      <c r="SFZ37" s="68"/>
      <c r="SGB37" s="29"/>
      <c r="SGC37" s="68"/>
      <c r="SGE37" s="29"/>
      <c r="SGF37" s="68"/>
      <c r="SGH37" s="29"/>
      <c r="SGI37" s="68"/>
      <c r="SGK37" s="29"/>
      <c r="SGL37" s="68"/>
      <c r="SGN37" s="29"/>
      <c r="SGO37" s="68"/>
      <c r="SGQ37" s="29"/>
      <c r="SGR37" s="68"/>
      <c r="SGT37" s="29"/>
      <c r="SGU37" s="68"/>
      <c r="SGW37" s="29"/>
      <c r="SGX37" s="68"/>
      <c r="SGZ37" s="29"/>
      <c r="SHA37" s="68"/>
      <c r="SHC37" s="29"/>
      <c r="SHD37" s="68"/>
      <c r="SHF37" s="29"/>
      <c r="SHG37" s="68"/>
      <c r="SHI37" s="29"/>
      <c r="SHJ37" s="68"/>
      <c r="SHL37" s="29"/>
      <c r="SHM37" s="68"/>
      <c r="SHO37" s="29"/>
      <c r="SHP37" s="68"/>
      <c r="SHR37" s="29"/>
      <c r="SHS37" s="68"/>
      <c r="SHU37" s="29"/>
      <c r="SHV37" s="68"/>
      <c r="SHX37" s="29"/>
      <c r="SHY37" s="68"/>
      <c r="SIA37" s="29"/>
      <c r="SIB37" s="68"/>
      <c r="SID37" s="29"/>
      <c r="SIE37" s="68"/>
      <c r="SIG37" s="29"/>
      <c r="SIH37" s="68"/>
      <c r="SIJ37" s="29"/>
      <c r="SIK37" s="68"/>
      <c r="SIM37" s="29"/>
      <c r="SIN37" s="68"/>
      <c r="SIP37" s="29"/>
      <c r="SIQ37" s="68"/>
      <c r="SIS37" s="29"/>
      <c r="SIT37" s="68"/>
      <c r="SIV37" s="29"/>
      <c r="SIW37" s="68"/>
      <c r="SIY37" s="29"/>
      <c r="SIZ37" s="68"/>
      <c r="SJB37" s="29"/>
      <c r="SJC37" s="68"/>
      <c r="SJE37" s="29"/>
      <c r="SJF37" s="68"/>
      <c r="SJH37" s="29"/>
      <c r="SJI37" s="68"/>
      <c r="SJK37" s="29"/>
      <c r="SJL37" s="68"/>
      <c r="SJN37" s="29"/>
      <c r="SJO37" s="68"/>
      <c r="SJQ37" s="29"/>
      <c r="SJR37" s="68"/>
      <c r="SJT37" s="29"/>
      <c r="SJU37" s="68"/>
      <c r="SJW37" s="29"/>
      <c r="SJX37" s="68"/>
      <c r="SJZ37" s="29"/>
      <c r="SKA37" s="68"/>
      <c r="SKC37" s="29"/>
      <c r="SKD37" s="68"/>
      <c r="SKF37" s="29"/>
      <c r="SKG37" s="68"/>
      <c r="SKI37" s="29"/>
      <c r="SKJ37" s="68"/>
      <c r="SKL37" s="29"/>
      <c r="SKM37" s="68"/>
      <c r="SKO37" s="29"/>
      <c r="SKP37" s="68"/>
      <c r="SKR37" s="29"/>
      <c r="SKS37" s="68"/>
      <c r="SKU37" s="29"/>
      <c r="SKV37" s="68"/>
      <c r="SKX37" s="29"/>
      <c r="SKY37" s="68"/>
      <c r="SLA37" s="29"/>
      <c r="SLB37" s="68"/>
      <c r="SLD37" s="29"/>
      <c r="SLE37" s="68"/>
      <c r="SLG37" s="29"/>
      <c r="SLH37" s="68"/>
      <c r="SLJ37" s="29"/>
      <c r="SLK37" s="68"/>
      <c r="SLM37" s="29"/>
      <c r="SLN37" s="68"/>
      <c r="SLP37" s="29"/>
      <c r="SLQ37" s="68"/>
      <c r="SLS37" s="29"/>
      <c r="SLT37" s="68"/>
      <c r="SLV37" s="29"/>
      <c r="SLW37" s="68"/>
      <c r="SLY37" s="29"/>
      <c r="SLZ37" s="68"/>
      <c r="SMB37" s="29"/>
      <c r="SMC37" s="68"/>
      <c r="SME37" s="29"/>
      <c r="SMF37" s="68"/>
      <c r="SMH37" s="29"/>
      <c r="SMI37" s="68"/>
      <c r="SMK37" s="29"/>
      <c r="SML37" s="68"/>
      <c r="SMN37" s="29"/>
      <c r="SMO37" s="68"/>
      <c r="SMQ37" s="29"/>
      <c r="SMR37" s="68"/>
      <c r="SMT37" s="29"/>
      <c r="SMU37" s="68"/>
      <c r="SMW37" s="29"/>
      <c r="SMX37" s="68"/>
      <c r="SMZ37" s="29"/>
      <c r="SNA37" s="68"/>
      <c r="SNC37" s="29"/>
      <c r="SND37" s="68"/>
      <c r="SNF37" s="29"/>
      <c r="SNG37" s="68"/>
      <c r="SNI37" s="29"/>
      <c r="SNJ37" s="68"/>
      <c r="SNL37" s="29"/>
      <c r="SNM37" s="68"/>
      <c r="SNO37" s="29"/>
      <c r="SNP37" s="68"/>
      <c r="SNR37" s="29"/>
      <c r="SNS37" s="68"/>
      <c r="SNU37" s="29"/>
      <c r="SNV37" s="68"/>
      <c r="SNX37" s="29"/>
      <c r="SNY37" s="68"/>
      <c r="SOA37" s="29"/>
      <c r="SOB37" s="68"/>
      <c r="SOD37" s="29"/>
      <c r="SOE37" s="68"/>
      <c r="SOG37" s="29"/>
      <c r="SOH37" s="68"/>
      <c r="SOJ37" s="29"/>
      <c r="SOK37" s="68"/>
      <c r="SOM37" s="29"/>
      <c r="SON37" s="68"/>
      <c r="SOP37" s="29"/>
      <c r="SOQ37" s="68"/>
      <c r="SOS37" s="29"/>
      <c r="SOT37" s="68"/>
      <c r="SOV37" s="29"/>
      <c r="SOW37" s="68"/>
      <c r="SOY37" s="29"/>
      <c r="SOZ37" s="68"/>
      <c r="SPB37" s="29"/>
      <c r="SPC37" s="68"/>
      <c r="SPE37" s="29"/>
      <c r="SPF37" s="68"/>
      <c r="SPH37" s="29"/>
      <c r="SPI37" s="68"/>
      <c r="SPK37" s="29"/>
      <c r="SPL37" s="68"/>
      <c r="SPN37" s="29"/>
      <c r="SPO37" s="68"/>
      <c r="SPQ37" s="29"/>
      <c r="SPR37" s="68"/>
      <c r="SPT37" s="29"/>
      <c r="SPU37" s="68"/>
      <c r="SPW37" s="29"/>
      <c r="SPX37" s="68"/>
      <c r="SPZ37" s="29"/>
      <c r="SQA37" s="68"/>
      <c r="SQC37" s="29"/>
      <c r="SQD37" s="68"/>
      <c r="SQF37" s="29"/>
      <c r="SQG37" s="68"/>
      <c r="SQI37" s="29"/>
      <c r="SQJ37" s="68"/>
      <c r="SQL37" s="29"/>
      <c r="SQM37" s="68"/>
      <c r="SQO37" s="29"/>
      <c r="SQP37" s="68"/>
      <c r="SQR37" s="29"/>
      <c r="SQS37" s="68"/>
      <c r="SQU37" s="29"/>
      <c r="SQV37" s="68"/>
      <c r="SQX37" s="29"/>
      <c r="SQY37" s="68"/>
      <c r="SRA37" s="29"/>
      <c r="SRB37" s="68"/>
      <c r="SRD37" s="29"/>
      <c r="SRE37" s="68"/>
      <c r="SRG37" s="29"/>
      <c r="SRH37" s="68"/>
      <c r="SRJ37" s="29"/>
      <c r="SRK37" s="68"/>
      <c r="SRM37" s="29"/>
      <c r="SRN37" s="68"/>
      <c r="SRP37" s="29"/>
      <c r="SRQ37" s="68"/>
      <c r="SRS37" s="29"/>
      <c r="SRT37" s="68"/>
      <c r="SRV37" s="29"/>
      <c r="SRW37" s="68"/>
      <c r="SRY37" s="29"/>
      <c r="SRZ37" s="68"/>
      <c r="SSB37" s="29"/>
      <c r="SSC37" s="68"/>
      <c r="SSE37" s="29"/>
      <c r="SSF37" s="68"/>
      <c r="SSH37" s="29"/>
      <c r="SSI37" s="68"/>
      <c r="SSK37" s="29"/>
      <c r="SSL37" s="68"/>
      <c r="SSN37" s="29"/>
      <c r="SSO37" s="68"/>
      <c r="SSQ37" s="29"/>
      <c r="SSR37" s="68"/>
      <c r="SST37" s="29"/>
      <c r="SSU37" s="68"/>
      <c r="SSW37" s="29"/>
      <c r="SSX37" s="68"/>
      <c r="SSZ37" s="29"/>
      <c r="STA37" s="68"/>
      <c r="STC37" s="29"/>
      <c r="STD37" s="68"/>
      <c r="STF37" s="29"/>
      <c r="STG37" s="68"/>
      <c r="STI37" s="29"/>
      <c r="STJ37" s="68"/>
      <c r="STL37" s="29"/>
      <c r="STM37" s="68"/>
      <c r="STO37" s="29"/>
      <c r="STP37" s="68"/>
      <c r="STR37" s="29"/>
      <c r="STS37" s="68"/>
      <c r="STU37" s="29"/>
      <c r="STV37" s="68"/>
      <c r="STX37" s="29"/>
      <c r="STY37" s="68"/>
      <c r="SUA37" s="29"/>
      <c r="SUB37" s="68"/>
      <c r="SUD37" s="29"/>
      <c r="SUE37" s="68"/>
      <c r="SUG37" s="29"/>
      <c r="SUH37" s="68"/>
      <c r="SUJ37" s="29"/>
      <c r="SUK37" s="68"/>
      <c r="SUM37" s="29"/>
      <c r="SUN37" s="68"/>
      <c r="SUP37" s="29"/>
      <c r="SUQ37" s="68"/>
      <c r="SUS37" s="29"/>
      <c r="SUT37" s="68"/>
      <c r="SUV37" s="29"/>
      <c r="SUW37" s="68"/>
      <c r="SUY37" s="29"/>
      <c r="SUZ37" s="68"/>
      <c r="SVB37" s="29"/>
      <c r="SVC37" s="68"/>
      <c r="SVE37" s="29"/>
      <c r="SVF37" s="68"/>
      <c r="SVH37" s="29"/>
      <c r="SVI37" s="68"/>
      <c r="SVK37" s="29"/>
      <c r="SVL37" s="68"/>
      <c r="SVN37" s="29"/>
      <c r="SVO37" s="68"/>
      <c r="SVQ37" s="29"/>
      <c r="SVR37" s="68"/>
      <c r="SVT37" s="29"/>
      <c r="SVU37" s="68"/>
      <c r="SVW37" s="29"/>
      <c r="SVX37" s="68"/>
      <c r="SVZ37" s="29"/>
      <c r="SWA37" s="68"/>
      <c r="SWC37" s="29"/>
      <c r="SWD37" s="68"/>
      <c r="SWF37" s="29"/>
      <c r="SWG37" s="68"/>
      <c r="SWI37" s="29"/>
      <c r="SWJ37" s="68"/>
      <c r="SWL37" s="29"/>
      <c r="SWM37" s="68"/>
      <c r="SWO37" s="29"/>
      <c r="SWP37" s="68"/>
      <c r="SWR37" s="29"/>
      <c r="SWS37" s="68"/>
      <c r="SWU37" s="29"/>
      <c r="SWV37" s="68"/>
      <c r="SWX37" s="29"/>
      <c r="SWY37" s="68"/>
      <c r="SXA37" s="29"/>
      <c r="SXB37" s="68"/>
      <c r="SXD37" s="29"/>
      <c r="SXE37" s="68"/>
      <c r="SXG37" s="29"/>
      <c r="SXH37" s="68"/>
      <c r="SXJ37" s="29"/>
      <c r="SXK37" s="68"/>
      <c r="SXM37" s="29"/>
      <c r="SXN37" s="68"/>
      <c r="SXP37" s="29"/>
      <c r="SXQ37" s="68"/>
      <c r="SXS37" s="29"/>
      <c r="SXT37" s="68"/>
      <c r="SXV37" s="29"/>
      <c r="SXW37" s="68"/>
      <c r="SXY37" s="29"/>
      <c r="SXZ37" s="68"/>
      <c r="SYB37" s="29"/>
      <c r="SYC37" s="68"/>
      <c r="SYE37" s="29"/>
      <c r="SYF37" s="68"/>
      <c r="SYH37" s="29"/>
      <c r="SYI37" s="68"/>
      <c r="SYK37" s="29"/>
      <c r="SYL37" s="68"/>
      <c r="SYN37" s="29"/>
      <c r="SYO37" s="68"/>
      <c r="SYQ37" s="29"/>
      <c r="SYR37" s="68"/>
      <c r="SYT37" s="29"/>
      <c r="SYU37" s="68"/>
      <c r="SYW37" s="29"/>
      <c r="SYX37" s="68"/>
      <c r="SYZ37" s="29"/>
      <c r="SZA37" s="68"/>
      <c r="SZC37" s="29"/>
      <c r="SZD37" s="68"/>
      <c r="SZF37" s="29"/>
      <c r="SZG37" s="68"/>
      <c r="SZI37" s="29"/>
      <c r="SZJ37" s="68"/>
      <c r="SZL37" s="29"/>
      <c r="SZM37" s="68"/>
      <c r="SZO37" s="29"/>
      <c r="SZP37" s="68"/>
      <c r="SZR37" s="29"/>
      <c r="SZS37" s="68"/>
      <c r="SZU37" s="29"/>
      <c r="SZV37" s="68"/>
      <c r="SZX37" s="29"/>
      <c r="SZY37" s="68"/>
      <c r="TAA37" s="29"/>
      <c r="TAB37" s="68"/>
      <c r="TAD37" s="29"/>
      <c r="TAE37" s="68"/>
      <c r="TAG37" s="29"/>
      <c r="TAH37" s="68"/>
      <c r="TAJ37" s="29"/>
      <c r="TAK37" s="68"/>
      <c r="TAM37" s="29"/>
      <c r="TAN37" s="68"/>
      <c r="TAP37" s="29"/>
      <c r="TAQ37" s="68"/>
      <c r="TAS37" s="29"/>
      <c r="TAT37" s="68"/>
      <c r="TAV37" s="29"/>
      <c r="TAW37" s="68"/>
      <c r="TAY37" s="29"/>
      <c r="TAZ37" s="68"/>
      <c r="TBB37" s="29"/>
      <c r="TBC37" s="68"/>
      <c r="TBE37" s="29"/>
      <c r="TBF37" s="68"/>
      <c r="TBH37" s="29"/>
      <c r="TBI37" s="68"/>
      <c r="TBK37" s="29"/>
      <c r="TBL37" s="68"/>
      <c r="TBN37" s="29"/>
      <c r="TBO37" s="68"/>
      <c r="TBQ37" s="29"/>
      <c r="TBR37" s="68"/>
      <c r="TBT37" s="29"/>
      <c r="TBU37" s="68"/>
      <c r="TBW37" s="29"/>
      <c r="TBX37" s="68"/>
      <c r="TBZ37" s="29"/>
      <c r="TCA37" s="68"/>
      <c r="TCC37" s="29"/>
      <c r="TCD37" s="68"/>
      <c r="TCF37" s="29"/>
      <c r="TCG37" s="68"/>
      <c r="TCI37" s="29"/>
      <c r="TCJ37" s="68"/>
      <c r="TCL37" s="29"/>
      <c r="TCM37" s="68"/>
      <c r="TCO37" s="29"/>
      <c r="TCP37" s="68"/>
      <c r="TCR37" s="29"/>
      <c r="TCS37" s="68"/>
      <c r="TCU37" s="29"/>
      <c r="TCV37" s="68"/>
      <c r="TCX37" s="29"/>
      <c r="TCY37" s="68"/>
      <c r="TDA37" s="29"/>
      <c r="TDB37" s="68"/>
      <c r="TDD37" s="29"/>
      <c r="TDE37" s="68"/>
      <c r="TDG37" s="29"/>
      <c r="TDH37" s="68"/>
      <c r="TDJ37" s="29"/>
      <c r="TDK37" s="68"/>
      <c r="TDM37" s="29"/>
      <c r="TDN37" s="68"/>
      <c r="TDP37" s="29"/>
      <c r="TDQ37" s="68"/>
      <c r="TDS37" s="29"/>
      <c r="TDT37" s="68"/>
      <c r="TDV37" s="29"/>
      <c r="TDW37" s="68"/>
      <c r="TDY37" s="29"/>
      <c r="TDZ37" s="68"/>
      <c r="TEB37" s="29"/>
      <c r="TEC37" s="68"/>
      <c r="TEE37" s="29"/>
      <c r="TEF37" s="68"/>
      <c r="TEH37" s="29"/>
      <c r="TEI37" s="68"/>
      <c r="TEK37" s="29"/>
      <c r="TEL37" s="68"/>
      <c r="TEN37" s="29"/>
      <c r="TEO37" s="68"/>
      <c r="TEQ37" s="29"/>
      <c r="TER37" s="68"/>
      <c r="TET37" s="29"/>
      <c r="TEU37" s="68"/>
      <c r="TEW37" s="29"/>
      <c r="TEX37" s="68"/>
      <c r="TEZ37" s="29"/>
      <c r="TFA37" s="68"/>
      <c r="TFC37" s="29"/>
      <c r="TFD37" s="68"/>
      <c r="TFF37" s="29"/>
      <c r="TFG37" s="68"/>
      <c r="TFI37" s="29"/>
      <c r="TFJ37" s="68"/>
      <c r="TFL37" s="29"/>
      <c r="TFM37" s="68"/>
      <c r="TFO37" s="29"/>
      <c r="TFP37" s="68"/>
      <c r="TFR37" s="29"/>
      <c r="TFS37" s="68"/>
      <c r="TFU37" s="29"/>
      <c r="TFV37" s="68"/>
      <c r="TFX37" s="29"/>
      <c r="TFY37" s="68"/>
      <c r="TGA37" s="29"/>
      <c r="TGB37" s="68"/>
      <c r="TGD37" s="29"/>
      <c r="TGE37" s="68"/>
      <c r="TGG37" s="29"/>
      <c r="TGH37" s="68"/>
      <c r="TGJ37" s="29"/>
      <c r="TGK37" s="68"/>
      <c r="TGM37" s="29"/>
      <c r="TGN37" s="68"/>
      <c r="TGP37" s="29"/>
      <c r="TGQ37" s="68"/>
      <c r="TGS37" s="29"/>
      <c r="TGT37" s="68"/>
      <c r="TGV37" s="29"/>
      <c r="TGW37" s="68"/>
      <c r="TGY37" s="29"/>
      <c r="TGZ37" s="68"/>
      <c r="THB37" s="29"/>
      <c r="THC37" s="68"/>
      <c r="THE37" s="29"/>
      <c r="THF37" s="68"/>
      <c r="THH37" s="29"/>
      <c r="THI37" s="68"/>
      <c r="THK37" s="29"/>
      <c r="THL37" s="68"/>
      <c r="THN37" s="29"/>
      <c r="THO37" s="68"/>
      <c r="THQ37" s="29"/>
      <c r="THR37" s="68"/>
      <c r="THT37" s="29"/>
      <c r="THU37" s="68"/>
      <c r="THW37" s="29"/>
      <c r="THX37" s="68"/>
      <c r="THZ37" s="29"/>
      <c r="TIA37" s="68"/>
      <c r="TIC37" s="29"/>
      <c r="TID37" s="68"/>
      <c r="TIF37" s="29"/>
      <c r="TIG37" s="68"/>
      <c r="TII37" s="29"/>
      <c r="TIJ37" s="68"/>
      <c r="TIL37" s="29"/>
      <c r="TIM37" s="68"/>
      <c r="TIO37" s="29"/>
      <c r="TIP37" s="68"/>
      <c r="TIR37" s="29"/>
      <c r="TIS37" s="68"/>
      <c r="TIU37" s="29"/>
      <c r="TIV37" s="68"/>
      <c r="TIX37" s="29"/>
      <c r="TIY37" s="68"/>
      <c r="TJA37" s="29"/>
      <c r="TJB37" s="68"/>
      <c r="TJD37" s="29"/>
      <c r="TJE37" s="68"/>
      <c r="TJG37" s="29"/>
      <c r="TJH37" s="68"/>
      <c r="TJJ37" s="29"/>
      <c r="TJK37" s="68"/>
      <c r="TJM37" s="29"/>
      <c r="TJN37" s="68"/>
      <c r="TJP37" s="29"/>
      <c r="TJQ37" s="68"/>
      <c r="TJS37" s="29"/>
      <c r="TJT37" s="68"/>
      <c r="TJV37" s="29"/>
      <c r="TJW37" s="68"/>
      <c r="TJY37" s="29"/>
      <c r="TJZ37" s="68"/>
      <c r="TKB37" s="29"/>
      <c r="TKC37" s="68"/>
      <c r="TKE37" s="29"/>
      <c r="TKF37" s="68"/>
      <c r="TKH37" s="29"/>
      <c r="TKI37" s="68"/>
      <c r="TKK37" s="29"/>
      <c r="TKL37" s="68"/>
      <c r="TKN37" s="29"/>
      <c r="TKO37" s="68"/>
      <c r="TKQ37" s="29"/>
      <c r="TKR37" s="68"/>
      <c r="TKT37" s="29"/>
      <c r="TKU37" s="68"/>
      <c r="TKW37" s="29"/>
      <c r="TKX37" s="68"/>
      <c r="TKZ37" s="29"/>
      <c r="TLA37" s="68"/>
      <c r="TLC37" s="29"/>
      <c r="TLD37" s="68"/>
      <c r="TLF37" s="29"/>
      <c r="TLG37" s="68"/>
      <c r="TLI37" s="29"/>
      <c r="TLJ37" s="68"/>
      <c r="TLL37" s="29"/>
      <c r="TLM37" s="68"/>
      <c r="TLO37" s="29"/>
      <c r="TLP37" s="68"/>
      <c r="TLR37" s="29"/>
      <c r="TLS37" s="68"/>
      <c r="TLU37" s="29"/>
      <c r="TLV37" s="68"/>
      <c r="TLX37" s="29"/>
      <c r="TLY37" s="68"/>
      <c r="TMA37" s="29"/>
      <c r="TMB37" s="68"/>
      <c r="TMD37" s="29"/>
      <c r="TME37" s="68"/>
      <c r="TMG37" s="29"/>
      <c r="TMH37" s="68"/>
      <c r="TMJ37" s="29"/>
      <c r="TMK37" s="68"/>
      <c r="TMM37" s="29"/>
      <c r="TMN37" s="68"/>
      <c r="TMP37" s="29"/>
      <c r="TMQ37" s="68"/>
      <c r="TMS37" s="29"/>
      <c r="TMT37" s="68"/>
      <c r="TMV37" s="29"/>
      <c r="TMW37" s="68"/>
      <c r="TMY37" s="29"/>
      <c r="TMZ37" s="68"/>
      <c r="TNB37" s="29"/>
      <c r="TNC37" s="68"/>
      <c r="TNE37" s="29"/>
      <c r="TNF37" s="68"/>
      <c r="TNH37" s="29"/>
      <c r="TNI37" s="68"/>
      <c r="TNK37" s="29"/>
      <c r="TNL37" s="68"/>
      <c r="TNN37" s="29"/>
      <c r="TNO37" s="68"/>
      <c r="TNQ37" s="29"/>
      <c r="TNR37" s="68"/>
      <c r="TNT37" s="29"/>
      <c r="TNU37" s="68"/>
      <c r="TNW37" s="29"/>
      <c r="TNX37" s="68"/>
      <c r="TNZ37" s="29"/>
      <c r="TOA37" s="68"/>
      <c r="TOC37" s="29"/>
      <c r="TOD37" s="68"/>
      <c r="TOF37" s="29"/>
      <c r="TOG37" s="68"/>
      <c r="TOI37" s="29"/>
      <c r="TOJ37" s="68"/>
      <c r="TOL37" s="29"/>
      <c r="TOM37" s="68"/>
      <c r="TOO37" s="29"/>
      <c r="TOP37" s="68"/>
      <c r="TOR37" s="29"/>
      <c r="TOS37" s="68"/>
      <c r="TOU37" s="29"/>
      <c r="TOV37" s="68"/>
      <c r="TOX37" s="29"/>
      <c r="TOY37" s="68"/>
      <c r="TPA37" s="29"/>
      <c r="TPB37" s="68"/>
      <c r="TPD37" s="29"/>
      <c r="TPE37" s="68"/>
      <c r="TPG37" s="29"/>
      <c r="TPH37" s="68"/>
      <c r="TPJ37" s="29"/>
      <c r="TPK37" s="68"/>
      <c r="TPM37" s="29"/>
      <c r="TPN37" s="68"/>
      <c r="TPP37" s="29"/>
      <c r="TPQ37" s="68"/>
      <c r="TPS37" s="29"/>
      <c r="TPT37" s="68"/>
      <c r="TPV37" s="29"/>
      <c r="TPW37" s="68"/>
      <c r="TPY37" s="29"/>
      <c r="TPZ37" s="68"/>
      <c r="TQB37" s="29"/>
      <c r="TQC37" s="68"/>
      <c r="TQE37" s="29"/>
      <c r="TQF37" s="68"/>
      <c r="TQH37" s="29"/>
      <c r="TQI37" s="68"/>
      <c r="TQK37" s="29"/>
      <c r="TQL37" s="68"/>
      <c r="TQN37" s="29"/>
      <c r="TQO37" s="68"/>
      <c r="TQQ37" s="29"/>
      <c r="TQR37" s="68"/>
      <c r="TQT37" s="29"/>
      <c r="TQU37" s="68"/>
      <c r="TQW37" s="29"/>
      <c r="TQX37" s="68"/>
      <c r="TQZ37" s="29"/>
      <c r="TRA37" s="68"/>
      <c r="TRC37" s="29"/>
      <c r="TRD37" s="68"/>
      <c r="TRF37" s="29"/>
      <c r="TRG37" s="68"/>
      <c r="TRI37" s="29"/>
      <c r="TRJ37" s="68"/>
      <c r="TRL37" s="29"/>
      <c r="TRM37" s="68"/>
      <c r="TRO37" s="29"/>
      <c r="TRP37" s="68"/>
      <c r="TRR37" s="29"/>
      <c r="TRS37" s="68"/>
      <c r="TRU37" s="29"/>
      <c r="TRV37" s="68"/>
      <c r="TRX37" s="29"/>
      <c r="TRY37" s="68"/>
      <c r="TSA37" s="29"/>
      <c r="TSB37" s="68"/>
      <c r="TSD37" s="29"/>
      <c r="TSE37" s="68"/>
      <c r="TSG37" s="29"/>
      <c r="TSH37" s="68"/>
      <c r="TSJ37" s="29"/>
      <c r="TSK37" s="68"/>
      <c r="TSM37" s="29"/>
      <c r="TSN37" s="68"/>
      <c r="TSP37" s="29"/>
      <c r="TSQ37" s="68"/>
      <c r="TSS37" s="29"/>
      <c r="TST37" s="68"/>
      <c r="TSV37" s="29"/>
      <c r="TSW37" s="68"/>
      <c r="TSY37" s="29"/>
      <c r="TSZ37" s="68"/>
      <c r="TTB37" s="29"/>
      <c r="TTC37" s="68"/>
      <c r="TTE37" s="29"/>
      <c r="TTF37" s="68"/>
      <c r="TTH37" s="29"/>
      <c r="TTI37" s="68"/>
      <c r="TTK37" s="29"/>
      <c r="TTL37" s="68"/>
      <c r="TTN37" s="29"/>
      <c r="TTO37" s="68"/>
      <c r="TTQ37" s="29"/>
      <c r="TTR37" s="68"/>
      <c r="TTT37" s="29"/>
      <c r="TTU37" s="68"/>
      <c r="TTW37" s="29"/>
      <c r="TTX37" s="68"/>
      <c r="TTZ37" s="29"/>
      <c r="TUA37" s="68"/>
      <c r="TUC37" s="29"/>
      <c r="TUD37" s="68"/>
      <c r="TUF37" s="29"/>
      <c r="TUG37" s="68"/>
      <c r="TUI37" s="29"/>
      <c r="TUJ37" s="68"/>
      <c r="TUL37" s="29"/>
      <c r="TUM37" s="68"/>
      <c r="TUO37" s="29"/>
      <c r="TUP37" s="68"/>
      <c r="TUR37" s="29"/>
      <c r="TUS37" s="68"/>
      <c r="TUU37" s="29"/>
      <c r="TUV37" s="68"/>
      <c r="TUX37" s="29"/>
      <c r="TUY37" s="68"/>
      <c r="TVA37" s="29"/>
      <c r="TVB37" s="68"/>
      <c r="TVD37" s="29"/>
      <c r="TVE37" s="68"/>
      <c r="TVG37" s="29"/>
      <c r="TVH37" s="68"/>
      <c r="TVJ37" s="29"/>
      <c r="TVK37" s="68"/>
      <c r="TVM37" s="29"/>
      <c r="TVN37" s="68"/>
      <c r="TVP37" s="29"/>
      <c r="TVQ37" s="68"/>
      <c r="TVS37" s="29"/>
      <c r="TVT37" s="68"/>
      <c r="TVV37" s="29"/>
      <c r="TVW37" s="68"/>
      <c r="TVY37" s="29"/>
      <c r="TVZ37" s="68"/>
      <c r="TWB37" s="29"/>
      <c r="TWC37" s="68"/>
      <c r="TWE37" s="29"/>
      <c r="TWF37" s="68"/>
      <c r="TWH37" s="29"/>
      <c r="TWI37" s="68"/>
      <c r="TWK37" s="29"/>
      <c r="TWL37" s="68"/>
      <c r="TWN37" s="29"/>
      <c r="TWO37" s="68"/>
      <c r="TWQ37" s="29"/>
      <c r="TWR37" s="68"/>
      <c r="TWT37" s="29"/>
      <c r="TWU37" s="68"/>
      <c r="TWW37" s="29"/>
      <c r="TWX37" s="68"/>
      <c r="TWZ37" s="29"/>
      <c r="TXA37" s="68"/>
      <c r="TXC37" s="29"/>
      <c r="TXD37" s="68"/>
      <c r="TXF37" s="29"/>
      <c r="TXG37" s="68"/>
      <c r="TXI37" s="29"/>
      <c r="TXJ37" s="68"/>
      <c r="TXL37" s="29"/>
      <c r="TXM37" s="68"/>
      <c r="TXO37" s="29"/>
      <c r="TXP37" s="68"/>
      <c r="TXR37" s="29"/>
      <c r="TXS37" s="68"/>
      <c r="TXU37" s="29"/>
      <c r="TXV37" s="68"/>
      <c r="TXX37" s="29"/>
      <c r="TXY37" s="68"/>
      <c r="TYA37" s="29"/>
      <c r="TYB37" s="68"/>
      <c r="TYD37" s="29"/>
      <c r="TYE37" s="68"/>
      <c r="TYG37" s="29"/>
      <c r="TYH37" s="68"/>
      <c r="TYJ37" s="29"/>
      <c r="TYK37" s="68"/>
      <c r="TYM37" s="29"/>
      <c r="TYN37" s="68"/>
      <c r="TYP37" s="29"/>
      <c r="TYQ37" s="68"/>
      <c r="TYS37" s="29"/>
      <c r="TYT37" s="68"/>
      <c r="TYV37" s="29"/>
      <c r="TYW37" s="68"/>
      <c r="TYY37" s="29"/>
      <c r="TYZ37" s="68"/>
      <c r="TZB37" s="29"/>
      <c r="TZC37" s="68"/>
      <c r="TZE37" s="29"/>
      <c r="TZF37" s="68"/>
      <c r="TZH37" s="29"/>
      <c r="TZI37" s="68"/>
      <c r="TZK37" s="29"/>
      <c r="TZL37" s="68"/>
      <c r="TZN37" s="29"/>
      <c r="TZO37" s="68"/>
      <c r="TZQ37" s="29"/>
      <c r="TZR37" s="68"/>
      <c r="TZT37" s="29"/>
      <c r="TZU37" s="68"/>
      <c r="TZW37" s="29"/>
      <c r="TZX37" s="68"/>
      <c r="TZZ37" s="29"/>
      <c r="UAA37" s="68"/>
      <c r="UAC37" s="29"/>
      <c r="UAD37" s="68"/>
      <c r="UAF37" s="29"/>
      <c r="UAG37" s="68"/>
      <c r="UAI37" s="29"/>
      <c r="UAJ37" s="68"/>
      <c r="UAL37" s="29"/>
      <c r="UAM37" s="68"/>
      <c r="UAO37" s="29"/>
      <c r="UAP37" s="68"/>
      <c r="UAR37" s="29"/>
      <c r="UAS37" s="68"/>
      <c r="UAU37" s="29"/>
      <c r="UAV37" s="68"/>
      <c r="UAX37" s="29"/>
      <c r="UAY37" s="68"/>
      <c r="UBA37" s="29"/>
      <c r="UBB37" s="68"/>
      <c r="UBD37" s="29"/>
      <c r="UBE37" s="68"/>
      <c r="UBG37" s="29"/>
      <c r="UBH37" s="68"/>
      <c r="UBJ37" s="29"/>
      <c r="UBK37" s="68"/>
      <c r="UBM37" s="29"/>
      <c r="UBN37" s="68"/>
      <c r="UBP37" s="29"/>
      <c r="UBQ37" s="68"/>
      <c r="UBS37" s="29"/>
      <c r="UBT37" s="68"/>
      <c r="UBV37" s="29"/>
      <c r="UBW37" s="68"/>
      <c r="UBY37" s="29"/>
      <c r="UBZ37" s="68"/>
      <c r="UCB37" s="29"/>
      <c r="UCC37" s="68"/>
      <c r="UCE37" s="29"/>
      <c r="UCF37" s="68"/>
      <c r="UCH37" s="29"/>
      <c r="UCI37" s="68"/>
      <c r="UCK37" s="29"/>
      <c r="UCL37" s="68"/>
      <c r="UCN37" s="29"/>
      <c r="UCO37" s="68"/>
      <c r="UCQ37" s="29"/>
      <c r="UCR37" s="68"/>
      <c r="UCT37" s="29"/>
      <c r="UCU37" s="68"/>
      <c r="UCW37" s="29"/>
      <c r="UCX37" s="68"/>
      <c r="UCZ37" s="29"/>
      <c r="UDA37" s="68"/>
      <c r="UDC37" s="29"/>
      <c r="UDD37" s="68"/>
      <c r="UDF37" s="29"/>
      <c r="UDG37" s="68"/>
      <c r="UDI37" s="29"/>
      <c r="UDJ37" s="68"/>
      <c r="UDL37" s="29"/>
      <c r="UDM37" s="68"/>
      <c r="UDO37" s="29"/>
      <c r="UDP37" s="68"/>
      <c r="UDR37" s="29"/>
      <c r="UDS37" s="68"/>
      <c r="UDU37" s="29"/>
      <c r="UDV37" s="68"/>
      <c r="UDX37" s="29"/>
      <c r="UDY37" s="68"/>
      <c r="UEA37" s="29"/>
      <c r="UEB37" s="68"/>
      <c r="UED37" s="29"/>
      <c r="UEE37" s="68"/>
      <c r="UEG37" s="29"/>
      <c r="UEH37" s="68"/>
      <c r="UEJ37" s="29"/>
      <c r="UEK37" s="68"/>
      <c r="UEM37" s="29"/>
      <c r="UEN37" s="68"/>
      <c r="UEP37" s="29"/>
      <c r="UEQ37" s="68"/>
      <c r="UES37" s="29"/>
      <c r="UET37" s="68"/>
      <c r="UEV37" s="29"/>
      <c r="UEW37" s="68"/>
      <c r="UEY37" s="29"/>
      <c r="UEZ37" s="68"/>
      <c r="UFB37" s="29"/>
      <c r="UFC37" s="68"/>
      <c r="UFE37" s="29"/>
      <c r="UFF37" s="68"/>
      <c r="UFH37" s="29"/>
      <c r="UFI37" s="68"/>
      <c r="UFK37" s="29"/>
      <c r="UFL37" s="68"/>
      <c r="UFN37" s="29"/>
      <c r="UFO37" s="68"/>
      <c r="UFQ37" s="29"/>
      <c r="UFR37" s="68"/>
      <c r="UFT37" s="29"/>
      <c r="UFU37" s="68"/>
      <c r="UFW37" s="29"/>
      <c r="UFX37" s="68"/>
      <c r="UFZ37" s="29"/>
      <c r="UGA37" s="68"/>
      <c r="UGC37" s="29"/>
      <c r="UGD37" s="68"/>
      <c r="UGF37" s="29"/>
      <c r="UGG37" s="68"/>
      <c r="UGI37" s="29"/>
      <c r="UGJ37" s="68"/>
      <c r="UGL37" s="29"/>
      <c r="UGM37" s="68"/>
      <c r="UGO37" s="29"/>
      <c r="UGP37" s="68"/>
      <c r="UGR37" s="29"/>
      <c r="UGS37" s="68"/>
      <c r="UGU37" s="29"/>
      <c r="UGV37" s="68"/>
      <c r="UGX37" s="29"/>
      <c r="UGY37" s="68"/>
      <c r="UHA37" s="29"/>
      <c r="UHB37" s="68"/>
      <c r="UHD37" s="29"/>
      <c r="UHE37" s="68"/>
      <c r="UHG37" s="29"/>
      <c r="UHH37" s="68"/>
      <c r="UHJ37" s="29"/>
      <c r="UHK37" s="68"/>
      <c r="UHM37" s="29"/>
      <c r="UHN37" s="68"/>
      <c r="UHP37" s="29"/>
      <c r="UHQ37" s="68"/>
      <c r="UHS37" s="29"/>
      <c r="UHT37" s="68"/>
      <c r="UHV37" s="29"/>
      <c r="UHW37" s="68"/>
      <c r="UHY37" s="29"/>
      <c r="UHZ37" s="68"/>
      <c r="UIB37" s="29"/>
      <c r="UIC37" s="68"/>
      <c r="UIE37" s="29"/>
      <c r="UIF37" s="68"/>
      <c r="UIH37" s="29"/>
      <c r="UII37" s="68"/>
      <c r="UIK37" s="29"/>
      <c r="UIL37" s="68"/>
      <c r="UIN37" s="29"/>
      <c r="UIO37" s="68"/>
      <c r="UIQ37" s="29"/>
      <c r="UIR37" s="68"/>
      <c r="UIT37" s="29"/>
      <c r="UIU37" s="68"/>
      <c r="UIW37" s="29"/>
      <c r="UIX37" s="68"/>
      <c r="UIZ37" s="29"/>
      <c r="UJA37" s="68"/>
      <c r="UJC37" s="29"/>
      <c r="UJD37" s="68"/>
      <c r="UJF37" s="29"/>
      <c r="UJG37" s="68"/>
      <c r="UJI37" s="29"/>
      <c r="UJJ37" s="68"/>
      <c r="UJL37" s="29"/>
      <c r="UJM37" s="68"/>
      <c r="UJO37" s="29"/>
      <c r="UJP37" s="68"/>
      <c r="UJR37" s="29"/>
      <c r="UJS37" s="68"/>
      <c r="UJU37" s="29"/>
      <c r="UJV37" s="68"/>
      <c r="UJX37" s="29"/>
      <c r="UJY37" s="68"/>
      <c r="UKA37" s="29"/>
      <c r="UKB37" s="68"/>
      <c r="UKD37" s="29"/>
      <c r="UKE37" s="68"/>
      <c r="UKG37" s="29"/>
      <c r="UKH37" s="68"/>
      <c r="UKJ37" s="29"/>
      <c r="UKK37" s="68"/>
      <c r="UKM37" s="29"/>
      <c r="UKN37" s="68"/>
      <c r="UKP37" s="29"/>
      <c r="UKQ37" s="68"/>
      <c r="UKS37" s="29"/>
      <c r="UKT37" s="68"/>
      <c r="UKV37" s="29"/>
      <c r="UKW37" s="68"/>
      <c r="UKY37" s="29"/>
      <c r="UKZ37" s="68"/>
      <c r="ULB37" s="29"/>
      <c r="ULC37" s="68"/>
      <c r="ULE37" s="29"/>
      <c r="ULF37" s="68"/>
      <c r="ULH37" s="29"/>
      <c r="ULI37" s="68"/>
      <c r="ULK37" s="29"/>
      <c r="ULL37" s="68"/>
      <c r="ULN37" s="29"/>
      <c r="ULO37" s="68"/>
      <c r="ULQ37" s="29"/>
      <c r="ULR37" s="68"/>
      <c r="ULT37" s="29"/>
      <c r="ULU37" s="68"/>
      <c r="ULW37" s="29"/>
      <c r="ULX37" s="68"/>
      <c r="ULZ37" s="29"/>
      <c r="UMA37" s="68"/>
      <c r="UMC37" s="29"/>
      <c r="UMD37" s="68"/>
      <c r="UMF37" s="29"/>
      <c r="UMG37" s="68"/>
      <c r="UMI37" s="29"/>
      <c r="UMJ37" s="68"/>
      <c r="UML37" s="29"/>
      <c r="UMM37" s="68"/>
      <c r="UMO37" s="29"/>
      <c r="UMP37" s="68"/>
      <c r="UMR37" s="29"/>
      <c r="UMS37" s="68"/>
      <c r="UMU37" s="29"/>
      <c r="UMV37" s="68"/>
      <c r="UMX37" s="29"/>
      <c r="UMY37" s="68"/>
      <c r="UNA37" s="29"/>
      <c r="UNB37" s="68"/>
      <c r="UND37" s="29"/>
      <c r="UNE37" s="68"/>
      <c r="UNG37" s="29"/>
      <c r="UNH37" s="68"/>
      <c r="UNJ37" s="29"/>
      <c r="UNK37" s="68"/>
      <c r="UNM37" s="29"/>
      <c r="UNN37" s="68"/>
      <c r="UNP37" s="29"/>
      <c r="UNQ37" s="68"/>
      <c r="UNS37" s="29"/>
      <c r="UNT37" s="68"/>
      <c r="UNV37" s="29"/>
      <c r="UNW37" s="68"/>
      <c r="UNY37" s="29"/>
      <c r="UNZ37" s="68"/>
      <c r="UOB37" s="29"/>
      <c r="UOC37" s="68"/>
      <c r="UOE37" s="29"/>
      <c r="UOF37" s="68"/>
      <c r="UOH37" s="29"/>
      <c r="UOI37" s="68"/>
      <c r="UOK37" s="29"/>
      <c r="UOL37" s="68"/>
      <c r="UON37" s="29"/>
      <c r="UOO37" s="68"/>
      <c r="UOQ37" s="29"/>
      <c r="UOR37" s="68"/>
      <c r="UOT37" s="29"/>
      <c r="UOU37" s="68"/>
      <c r="UOW37" s="29"/>
      <c r="UOX37" s="68"/>
      <c r="UOZ37" s="29"/>
      <c r="UPA37" s="68"/>
      <c r="UPC37" s="29"/>
      <c r="UPD37" s="68"/>
      <c r="UPF37" s="29"/>
      <c r="UPG37" s="68"/>
      <c r="UPI37" s="29"/>
      <c r="UPJ37" s="68"/>
      <c r="UPL37" s="29"/>
      <c r="UPM37" s="68"/>
      <c r="UPO37" s="29"/>
      <c r="UPP37" s="68"/>
      <c r="UPR37" s="29"/>
      <c r="UPS37" s="68"/>
      <c r="UPU37" s="29"/>
      <c r="UPV37" s="68"/>
      <c r="UPX37" s="29"/>
      <c r="UPY37" s="68"/>
      <c r="UQA37" s="29"/>
      <c r="UQB37" s="68"/>
      <c r="UQD37" s="29"/>
      <c r="UQE37" s="68"/>
      <c r="UQG37" s="29"/>
      <c r="UQH37" s="68"/>
      <c r="UQJ37" s="29"/>
      <c r="UQK37" s="68"/>
      <c r="UQM37" s="29"/>
      <c r="UQN37" s="68"/>
      <c r="UQP37" s="29"/>
      <c r="UQQ37" s="68"/>
      <c r="UQS37" s="29"/>
      <c r="UQT37" s="68"/>
      <c r="UQV37" s="29"/>
      <c r="UQW37" s="68"/>
      <c r="UQY37" s="29"/>
      <c r="UQZ37" s="68"/>
      <c r="URB37" s="29"/>
      <c r="URC37" s="68"/>
      <c r="URE37" s="29"/>
      <c r="URF37" s="68"/>
      <c r="URH37" s="29"/>
      <c r="URI37" s="68"/>
      <c r="URK37" s="29"/>
      <c r="URL37" s="68"/>
      <c r="URN37" s="29"/>
      <c r="URO37" s="68"/>
      <c r="URQ37" s="29"/>
      <c r="URR37" s="68"/>
      <c r="URT37" s="29"/>
      <c r="URU37" s="68"/>
      <c r="URW37" s="29"/>
      <c r="URX37" s="68"/>
      <c r="URZ37" s="29"/>
      <c r="USA37" s="68"/>
      <c r="USC37" s="29"/>
      <c r="USD37" s="68"/>
      <c r="USF37" s="29"/>
      <c r="USG37" s="68"/>
      <c r="USI37" s="29"/>
      <c r="USJ37" s="68"/>
      <c r="USL37" s="29"/>
      <c r="USM37" s="68"/>
      <c r="USO37" s="29"/>
      <c r="USP37" s="68"/>
      <c r="USR37" s="29"/>
      <c r="USS37" s="68"/>
      <c r="USU37" s="29"/>
      <c r="USV37" s="68"/>
      <c r="USX37" s="29"/>
      <c r="USY37" s="68"/>
      <c r="UTA37" s="29"/>
      <c r="UTB37" s="68"/>
      <c r="UTD37" s="29"/>
      <c r="UTE37" s="68"/>
      <c r="UTG37" s="29"/>
      <c r="UTH37" s="68"/>
      <c r="UTJ37" s="29"/>
      <c r="UTK37" s="68"/>
      <c r="UTM37" s="29"/>
      <c r="UTN37" s="68"/>
      <c r="UTP37" s="29"/>
      <c r="UTQ37" s="68"/>
      <c r="UTS37" s="29"/>
      <c r="UTT37" s="68"/>
      <c r="UTV37" s="29"/>
      <c r="UTW37" s="68"/>
      <c r="UTY37" s="29"/>
      <c r="UTZ37" s="68"/>
      <c r="UUB37" s="29"/>
      <c r="UUC37" s="68"/>
      <c r="UUE37" s="29"/>
      <c r="UUF37" s="68"/>
      <c r="UUH37" s="29"/>
      <c r="UUI37" s="68"/>
      <c r="UUK37" s="29"/>
      <c r="UUL37" s="68"/>
      <c r="UUN37" s="29"/>
      <c r="UUO37" s="68"/>
      <c r="UUQ37" s="29"/>
      <c r="UUR37" s="68"/>
      <c r="UUT37" s="29"/>
      <c r="UUU37" s="68"/>
      <c r="UUW37" s="29"/>
      <c r="UUX37" s="68"/>
      <c r="UUZ37" s="29"/>
      <c r="UVA37" s="68"/>
      <c r="UVC37" s="29"/>
      <c r="UVD37" s="68"/>
      <c r="UVF37" s="29"/>
      <c r="UVG37" s="68"/>
      <c r="UVI37" s="29"/>
      <c r="UVJ37" s="68"/>
      <c r="UVL37" s="29"/>
      <c r="UVM37" s="68"/>
      <c r="UVO37" s="29"/>
      <c r="UVP37" s="68"/>
      <c r="UVR37" s="29"/>
      <c r="UVS37" s="68"/>
      <c r="UVU37" s="29"/>
      <c r="UVV37" s="68"/>
      <c r="UVX37" s="29"/>
      <c r="UVY37" s="68"/>
      <c r="UWA37" s="29"/>
      <c r="UWB37" s="68"/>
      <c r="UWD37" s="29"/>
      <c r="UWE37" s="68"/>
      <c r="UWG37" s="29"/>
      <c r="UWH37" s="68"/>
      <c r="UWJ37" s="29"/>
      <c r="UWK37" s="68"/>
      <c r="UWM37" s="29"/>
      <c r="UWN37" s="68"/>
      <c r="UWP37" s="29"/>
      <c r="UWQ37" s="68"/>
      <c r="UWS37" s="29"/>
      <c r="UWT37" s="68"/>
      <c r="UWV37" s="29"/>
      <c r="UWW37" s="68"/>
      <c r="UWY37" s="29"/>
      <c r="UWZ37" s="68"/>
      <c r="UXB37" s="29"/>
      <c r="UXC37" s="68"/>
      <c r="UXE37" s="29"/>
      <c r="UXF37" s="68"/>
      <c r="UXH37" s="29"/>
      <c r="UXI37" s="68"/>
      <c r="UXK37" s="29"/>
      <c r="UXL37" s="68"/>
      <c r="UXN37" s="29"/>
      <c r="UXO37" s="68"/>
      <c r="UXQ37" s="29"/>
      <c r="UXR37" s="68"/>
      <c r="UXT37" s="29"/>
      <c r="UXU37" s="68"/>
      <c r="UXW37" s="29"/>
      <c r="UXX37" s="68"/>
      <c r="UXZ37" s="29"/>
      <c r="UYA37" s="68"/>
      <c r="UYC37" s="29"/>
      <c r="UYD37" s="68"/>
      <c r="UYF37" s="29"/>
      <c r="UYG37" s="68"/>
      <c r="UYI37" s="29"/>
      <c r="UYJ37" s="68"/>
      <c r="UYL37" s="29"/>
      <c r="UYM37" s="68"/>
      <c r="UYO37" s="29"/>
      <c r="UYP37" s="68"/>
      <c r="UYR37" s="29"/>
      <c r="UYS37" s="68"/>
      <c r="UYU37" s="29"/>
      <c r="UYV37" s="68"/>
      <c r="UYX37" s="29"/>
      <c r="UYY37" s="68"/>
      <c r="UZA37" s="29"/>
      <c r="UZB37" s="68"/>
      <c r="UZD37" s="29"/>
      <c r="UZE37" s="68"/>
      <c r="UZG37" s="29"/>
      <c r="UZH37" s="68"/>
      <c r="UZJ37" s="29"/>
      <c r="UZK37" s="68"/>
      <c r="UZM37" s="29"/>
      <c r="UZN37" s="68"/>
      <c r="UZP37" s="29"/>
      <c r="UZQ37" s="68"/>
      <c r="UZS37" s="29"/>
      <c r="UZT37" s="68"/>
      <c r="UZV37" s="29"/>
      <c r="UZW37" s="68"/>
      <c r="UZY37" s="29"/>
      <c r="UZZ37" s="68"/>
      <c r="VAB37" s="29"/>
      <c r="VAC37" s="68"/>
      <c r="VAE37" s="29"/>
      <c r="VAF37" s="68"/>
      <c r="VAH37" s="29"/>
      <c r="VAI37" s="68"/>
      <c r="VAK37" s="29"/>
      <c r="VAL37" s="68"/>
      <c r="VAN37" s="29"/>
      <c r="VAO37" s="68"/>
      <c r="VAQ37" s="29"/>
      <c r="VAR37" s="68"/>
      <c r="VAT37" s="29"/>
      <c r="VAU37" s="68"/>
      <c r="VAW37" s="29"/>
      <c r="VAX37" s="68"/>
      <c r="VAZ37" s="29"/>
      <c r="VBA37" s="68"/>
      <c r="VBC37" s="29"/>
      <c r="VBD37" s="68"/>
      <c r="VBF37" s="29"/>
      <c r="VBG37" s="68"/>
      <c r="VBI37" s="29"/>
      <c r="VBJ37" s="68"/>
      <c r="VBL37" s="29"/>
      <c r="VBM37" s="68"/>
      <c r="VBO37" s="29"/>
      <c r="VBP37" s="68"/>
      <c r="VBR37" s="29"/>
      <c r="VBS37" s="68"/>
      <c r="VBU37" s="29"/>
      <c r="VBV37" s="68"/>
      <c r="VBX37" s="29"/>
      <c r="VBY37" s="68"/>
      <c r="VCA37" s="29"/>
      <c r="VCB37" s="68"/>
      <c r="VCD37" s="29"/>
      <c r="VCE37" s="68"/>
      <c r="VCG37" s="29"/>
      <c r="VCH37" s="68"/>
      <c r="VCJ37" s="29"/>
      <c r="VCK37" s="68"/>
      <c r="VCM37" s="29"/>
      <c r="VCN37" s="68"/>
      <c r="VCP37" s="29"/>
      <c r="VCQ37" s="68"/>
      <c r="VCS37" s="29"/>
      <c r="VCT37" s="68"/>
      <c r="VCV37" s="29"/>
      <c r="VCW37" s="68"/>
      <c r="VCY37" s="29"/>
      <c r="VCZ37" s="68"/>
      <c r="VDB37" s="29"/>
      <c r="VDC37" s="68"/>
      <c r="VDE37" s="29"/>
      <c r="VDF37" s="68"/>
      <c r="VDH37" s="29"/>
      <c r="VDI37" s="68"/>
      <c r="VDK37" s="29"/>
      <c r="VDL37" s="68"/>
      <c r="VDN37" s="29"/>
      <c r="VDO37" s="68"/>
      <c r="VDQ37" s="29"/>
      <c r="VDR37" s="68"/>
      <c r="VDT37" s="29"/>
      <c r="VDU37" s="68"/>
      <c r="VDW37" s="29"/>
      <c r="VDX37" s="68"/>
      <c r="VDZ37" s="29"/>
      <c r="VEA37" s="68"/>
      <c r="VEC37" s="29"/>
      <c r="VED37" s="68"/>
      <c r="VEF37" s="29"/>
      <c r="VEG37" s="68"/>
      <c r="VEI37" s="29"/>
      <c r="VEJ37" s="68"/>
      <c r="VEL37" s="29"/>
      <c r="VEM37" s="68"/>
      <c r="VEO37" s="29"/>
      <c r="VEP37" s="68"/>
      <c r="VER37" s="29"/>
      <c r="VES37" s="68"/>
      <c r="VEU37" s="29"/>
      <c r="VEV37" s="68"/>
      <c r="VEX37" s="29"/>
      <c r="VEY37" s="68"/>
      <c r="VFA37" s="29"/>
      <c r="VFB37" s="68"/>
      <c r="VFD37" s="29"/>
      <c r="VFE37" s="68"/>
      <c r="VFG37" s="29"/>
      <c r="VFH37" s="68"/>
      <c r="VFJ37" s="29"/>
      <c r="VFK37" s="68"/>
      <c r="VFM37" s="29"/>
      <c r="VFN37" s="68"/>
      <c r="VFP37" s="29"/>
      <c r="VFQ37" s="68"/>
      <c r="VFS37" s="29"/>
      <c r="VFT37" s="68"/>
      <c r="VFV37" s="29"/>
      <c r="VFW37" s="68"/>
      <c r="VFY37" s="29"/>
      <c r="VFZ37" s="68"/>
      <c r="VGB37" s="29"/>
      <c r="VGC37" s="68"/>
      <c r="VGE37" s="29"/>
      <c r="VGF37" s="68"/>
      <c r="VGH37" s="29"/>
      <c r="VGI37" s="68"/>
      <c r="VGK37" s="29"/>
      <c r="VGL37" s="68"/>
      <c r="VGN37" s="29"/>
      <c r="VGO37" s="68"/>
      <c r="VGQ37" s="29"/>
      <c r="VGR37" s="68"/>
      <c r="VGT37" s="29"/>
      <c r="VGU37" s="68"/>
      <c r="VGW37" s="29"/>
      <c r="VGX37" s="68"/>
      <c r="VGZ37" s="29"/>
      <c r="VHA37" s="68"/>
      <c r="VHC37" s="29"/>
      <c r="VHD37" s="68"/>
      <c r="VHF37" s="29"/>
      <c r="VHG37" s="68"/>
      <c r="VHI37" s="29"/>
      <c r="VHJ37" s="68"/>
      <c r="VHL37" s="29"/>
      <c r="VHM37" s="68"/>
      <c r="VHO37" s="29"/>
      <c r="VHP37" s="68"/>
      <c r="VHR37" s="29"/>
      <c r="VHS37" s="68"/>
      <c r="VHU37" s="29"/>
      <c r="VHV37" s="68"/>
      <c r="VHX37" s="29"/>
      <c r="VHY37" s="68"/>
      <c r="VIA37" s="29"/>
      <c r="VIB37" s="68"/>
      <c r="VID37" s="29"/>
      <c r="VIE37" s="68"/>
      <c r="VIG37" s="29"/>
      <c r="VIH37" s="68"/>
      <c r="VIJ37" s="29"/>
      <c r="VIK37" s="68"/>
      <c r="VIM37" s="29"/>
      <c r="VIN37" s="68"/>
      <c r="VIP37" s="29"/>
      <c r="VIQ37" s="68"/>
      <c r="VIS37" s="29"/>
      <c r="VIT37" s="68"/>
      <c r="VIV37" s="29"/>
      <c r="VIW37" s="68"/>
      <c r="VIY37" s="29"/>
      <c r="VIZ37" s="68"/>
      <c r="VJB37" s="29"/>
      <c r="VJC37" s="68"/>
      <c r="VJE37" s="29"/>
      <c r="VJF37" s="68"/>
      <c r="VJH37" s="29"/>
      <c r="VJI37" s="68"/>
      <c r="VJK37" s="29"/>
      <c r="VJL37" s="68"/>
      <c r="VJN37" s="29"/>
      <c r="VJO37" s="68"/>
      <c r="VJQ37" s="29"/>
      <c r="VJR37" s="68"/>
      <c r="VJT37" s="29"/>
      <c r="VJU37" s="68"/>
      <c r="VJW37" s="29"/>
      <c r="VJX37" s="68"/>
      <c r="VJZ37" s="29"/>
      <c r="VKA37" s="68"/>
      <c r="VKC37" s="29"/>
      <c r="VKD37" s="68"/>
      <c r="VKF37" s="29"/>
      <c r="VKG37" s="68"/>
      <c r="VKI37" s="29"/>
      <c r="VKJ37" s="68"/>
      <c r="VKL37" s="29"/>
      <c r="VKM37" s="68"/>
      <c r="VKO37" s="29"/>
      <c r="VKP37" s="68"/>
      <c r="VKR37" s="29"/>
      <c r="VKS37" s="68"/>
      <c r="VKU37" s="29"/>
      <c r="VKV37" s="68"/>
      <c r="VKX37" s="29"/>
      <c r="VKY37" s="68"/>
      <c r="VLA37" s="29"/>
      <c r="VLB37" s="68"/>
      <c r="VLD37" s="29"/>
      <c r="VLE37" s="68"/>
      <c r="VLG37" s="29"/>
      <c r="VLH37" s="68"/>
      <c r="VLJ37" s="29"/>
      <c r="VLK37" s="68"/>
      <c r="VLM37" s="29"/>
      <c r="VLN37" s="68"/>
      <c r="VLP37" s="29"/>
      <c r="VLQ37" s="68"/>
      <c r="VLS37" s="29"/>
      <c r="VLT37" s="68"/>
      <c r="VLV37" s="29"/>
      <c r="VLW37" s="68"/>
      <c r="VLY37" s="29"/>
      <c r="VLZ37" s="68"/>
      <c r="VMB37" s="29"/>
      <c r="VMC37" s="68"/>
      <c r="VME37" s="29"/>
      <c r="VMF37" s="68"/>
      <c r="VMH37" s="29"/>
      <c r="VMI37" s="68"/>
      <c r="VMK37" s="29"/>
      <c r="VML37" s="68"/>
      <c r="VMN37" s="29"/>
      <c r="VMO37" s="68"/>
      <c r="VMQ37" s="29"/>
      <c r="VMR37" s="68"/>
      <c r="VMT37" s="29"/>
      <c r="VMU37" s="68"/>
      <c r="VMW37" s="29"/>
      <c r="VMX37" s="68"/>
      <c r="VMZ37" s="29"/>
      <c r="VNA37" s="68"/>
      <c r="VNC37" s="29"/>
      <c r="VND37" s="68"/>
      <c r="VNF37" s="29"/>
      <c r="VNG37" s="68"/>
      <c r="VNI37" s="29"/>
      <c r="VNJ37" s="68"/>
      <c r="VNL37" s="29"/>
      <c r="VNM37" s="68"/>
      <c r="VNO37" s="29"/>
      <c r="VNP37" s="68"/>
      <c r="VNR37" s="29"/>
      <c r="VNS37" s="68"/>
      <c r="VNU37" s="29"/>
      <c r="VNV37" s="68"/>
      <c r="VNX37" s="29"/>
      <c r="VNY37" s="68"/>
      <c r="VOA37" s="29"/>
      <c r="VOB37" s="68"/>
      <c r="VOD37" s="29"/>
      <c r="VOE37" s="68"/>
      <c r="VOG37" s="29"/>
      <c r="VOH37" s="68"/>
      <c r="VOJ37" s="29"/>
      <c r="VOK37" s="68"/>
      <c r="VOM37" s="29"/>
      <c r="VON37" s="68"/>
      <c r="VOP37" s="29"/>
      <c r="VOQ37" s="68"/>
      <c r="VOS37" s="29"/>
      <c r="VOT37" s="68"/>
      <c r="VOV37" s="29"/>
      <c r="VOW37" s="68"/>
      <c r="VOY37" s="29"/>
      <c r="VOZ37" s="68"/>
      <c r="VPB37" s="29"/>
      <c r="VPC37" s="68"/>
      <c r="VPE37" s="29"/>
      <c r="VPF37" s="68"/>
      <c r="VPH37" s="29"/>
      <c r="VPI37" s="68"/>
      <c r="VPK37" s="29"/>
      <c r="VPL37" s="68"/>
      <c r="VPN37" s="29"/>
      <c r="VPO37" s="68"/>
      <c r="VPQ37" s="29"/>
      <c r="VPR37" s="68"/>
      <c r="VPT37" s="29"/>
      <c r="VPU37" s="68"/>
      <c r="VPW37" s="29"/>
      <c r="VPX37" s="68"/>
      <c r="VPZ37" s="29"/>
      <c r="VQA37" s="68"/>
      <c r="VQC37" s="29"/>
      <c r="VQD37" s="68"/>
      <c r="VQF37" s="29"/>
      <c r="VQG37" s="68"/>
      <c r="VQI37" s="29"/>
      <c r="VQJ37" s="68"/>
      <c r="VQL37" s="29"/>
      <c r="VQM37" s="68"/>
      <c r="VQO37" s="29"/>
      <c r="VQP37" s="68"/>
      <c r="VQR37" s="29"/>
      <c r="VQS37" s="68"/>
      <c r="VQU37" s="29"/>
      <c r="VQV37" s="68"/>
      <c r="VQX37" s="29"/>
      <c r="VQY37" s="68"/>
      <c r="VRA37" s="29"/>
      <c r="VRB37" s="68"/>
      <c r="VRD37" s="29"/>
      <c r="VRE37" s="68"/>
      <c r="VRG37" s="29"/>
      <c r="VRH37" s="68"/>
      <c r="VRJ37" s="29"/>
      <c r="VRK37" s="68"/>
      <c r="VRM37" s="29"/>
      <c r="VRN37" s="68"/>
      <c r="VRP37" s="29"/>
      <c r="VRQ37" s="68"/>
      <c r="VRS37" s="29"/>
      <c r="VRT37" s="68"/>
      <c r="VRV37" s="29"/>
      <c r="VRW37" s="68"/>
      <c r="VRY37" s="29"/>
      <c r="VRZ37" s="68"/>
      <c r="VSB37" s="29"/>
      <c r="VSC37" s="68"/>
      <c r="VSE37" s="29"/>
      <c r="VSF37" s="68"/>
      <c r="VSH37" s="29"/>
      <c r="VSI37" s="68"/>
      <c r="VSK37" s="29"/>
      <c r="VSL37" s="68"/>
      <c r="VSN37" s="29"/>
      <c r="VSO37" s="68"/>
      <c r="VSQ37" s="29"/>
      <c r="VSR37" s="68"/>
      <c r="VST37" s="29"/>
      <c r="VSU37" s="68"/>
      <c r="VSW37" s="29"/>
      <c r="VSX37" s="68"/>
      <c r="VSZ37" s="29"/>
      <c r="VTA37" s="68"/>
      <c r="VTC37" s="29"/>
      <c r="VTD37" s="68"/>
      <c r="VTF37" s="29"/>
      <c r="VTG37" s="68"/>
      <c r="VTI37" s="29"/>
      <c r="VTJ37" s="68"/>
      <c r="VTL37" s="29"/>
      <c r="VTM37" s="68"/>
      <c r="VTO37" s="29"/>
      <c r="VTP37" s="68"/>
      <c r="VTR37" s="29"/>
      <c r="VTS37" s="68"/>
      <c r="VTU37" s="29"/>
      <c r="VTV37" s="68"/>
      <c r="VTX37" s="29"/>
      <c r="VTY37" s="68"/>
      <c r="VUA37" s="29"/>
      <c r="VUB37" s="68"/>
      <c r="VUD37" s="29"/>
      <c r="VUE37" s="68"/>
      <c r="VUG37" s="29"/>
      <c r="VUH37" s="68"/>
      <c r="VUJ37" s="29"/>
      <c r="VUK37" s="68"/>
      <c r="VUM37" s="29"/>
      <c r="VUN37" s="68"/>
      <c r="VUP37" s="29"/>
      <c r="VUQ37" s="68"/>
      <c r="VUS37" s="29"/>
      <c r="VUT37" s="68"/>
      <c r="VUV37" s="29"/>
      <c r="VUW37" s="68"/>
      <c r="VUY37" s="29"/>
      <c r="VUZ37" s="68"/>
      <c r="VVB37" s="29"/>
      <c r="VVC37" s="68"/>
      <c r="VVE37" s="29"/>
      <c r="VVF37" s="68"/>
      <c r="VVH37" s="29"/>
      <c r="VVI37" s="68"/>
      <c r="VVK37" s="29"/>
      <c r="VVL37" s="68"/>
      <c r="VVN37" s="29"/>
      <c r="VVO37" s="68"/>
      <c r="VVQ37" s="29"/>
      <c r="VVR37" s="68"/>
      <c r="VVT37" s="29"/>
      <c r="VVU37" s="68"/>
      <c r="VVW37" s="29"/>
      <c r="VVX37" s="68"/>
      <c r="VVZ37" s="29"/>
      <c r="VWA37" s="68"/>
      <c r="VWC37" s="29"/>
      <c r="VWD37" s="68"/>
      <c r="VWF37" s="29"/>
      <c r="VWG37" s="68"/>
      <c r="VWI37" s="29"/>
      <c r="VWJ37" s="68"/>
      <c r="VWL37" s="29"/>
      <c r="VWM37" s="68"/>
      <c r="VWO37" s="29"/>
      <c r="VWP37" s="68"/>
      <c r="VWR37" s="29"/>
      <c r="VWS37" s="68"/>
      <c r="VWU37" s="29"/>
      <c r="VWV37" s="68"/>
      <c r="VWX37" s="29"/>
      <c r="VWY37" s="68"/>
      <c r="VXA37" s="29"/>
      <c r="VXB37" s="68"/>
      <c r="VXD37" s="29"/>
      <c r="VXE37" s="68"/>
      <c r="VXG37" s="29"/>
      <c r="VXH37" s="68"/>
      <c r="VXJ37" s="29"/>
      <c r="VXK37" s="68"/>
      <c r="VXM37" s="29"/>
      <c r="VXN37" s="68"/>
      <c r="VXP37" s="29"/>
      <c r="VXQ37" s="68"/>
      <c r="VXS37" s="29"/>
      <c r="VXT37" s="68"/>
      <c r="VXV37" s="29"/>
      <c r="VXW37" s="68"/>
      <c r="VXY37" s="29"/>
      <c r="VXZ37" s="68"/>
      <c r="VYB37" s="29"/>
      <c r="VYC37" s="68"/>
      <c r="VYE37" s="29"/>
      <c r="VYF37" s="68"/>
      <c r="VYH37" s="29"/>
      <c r="VYI37" s="68"/>
      <c r="VYK37" s="29"/>
      <c r="VYL37" s="68"/>
      <c r="VYN37" s="29"/>
      <c r="VYO37" s="68"/>
      <c r="VYQ37" s="29"/>
      <c r="VYR37" s="68"/>
      <c r="VYT37" s="29"/>
      <c r="VYU37" s="68"/>
      <c r="VYW37" s="29"/>
      <c r="VYX37" s="68"/>
      <c r="VYZ37" s="29"/>
      <c r="VZA37" s="68"/>
      <c r="VZC37" s="29"/>
      <c r="VZD37" s="68"/>
      <c r="VZF37" s="29"/>
      <c r="VZG37" s="68"/>
      <c r="VZI37" s="29"/>
      <c r="VZJ37" s="68"/>
      <c r="VZL37" s="29"/>
      <c r="VZM37" s="68"/>
      <c r="VZO37" s="29"/>
      <c r="VZP37" s="68"/>
      <c r="VZR37" s="29"/>
      <c r="VZS37" s="68"/>
      <c r="VZU37" s="29"/>
      <c r="VZV37" s="68"/>
      <c r="VZX37" s="29"/>
      <c r="VZY37" s="68"/>
      <c r="WAA37" s="29"/>
      <c r="WAB37" s="68"/>
      <c r="WAD37" s="29"/>
      <c r="WAE37" s="68"/>
      <c r="WAG37" s="29"/>
      <c r="WAH37" s="68"/>
      <c r="WAJ37" s="29"/>
      <c r="WAK37" s="68"/>
      <c r="WAM37" s="29"/>
      <c r="WAN37" s="68"/>
      <c r="WAP37" s="29"/>
      <c r="WAQ37" s="68"/>
      <c r="WAS37" s="29"/>
      <c r="WAT37" s="68"/>
      <c r="WAV37" s="29"/>
      <c r="WAW37" s="68"/>
      <c r="WAY37" s="29"/>
      <c r="WAZ37" s="68"/>
      <c r="WBB37" s="29"/>
      <c r="WBC37" s="68"/>
      <c r="WBE37" s="29"/>
      <c r="WBF37" s="68"/>
      <c r="WBH37" s="29"/>
      <c r="WBI37" s="68"/>
      <c r="WBK37" s="29"/>
      <c r="WBL37" s="68"/>
      <c r="WBN37" s="29"/>
      <c r="WBO37" s="68"/>
      <c r="WBQ37" s="29"/>
      <c r="WBR37" s="68"/>
      <c r="WBT37" s="29"/>
      <c r="WBU37" s="68"/>
      <c r="WBW37" s="29"/>
      <c r="WBX37" s="68"/>
      <c r="WBZ37" s="29"/>
      <c r="WCA37" s="68"/>
      <c r="WCC37" s="29"/>
      <c r="WCD37" s="68"/>
      <c r="WCF37" s="29"/>
      <c r="WCG37" s="68"/>
      <c r="WCI37" s="29"/>
      <c r="WCJ37" s="68"/>
      <c r="WCL37" s="29"/>
      <c r="WCM37" s="68"/>
      <c r="WCO37" s="29"/>
      <c r="WCP37" s="68"/>
      <c r="WCR37" s="29"/>
      <c r="WCS37" s="68"/>
      <c r="WCU37" s="29"/>
      <c r="WCV37" s="68"/>
      <c r="WCX37" s="29"/>
      <c r="WCY37" s="68"/>
      <c r="WDA37" s="29"/>
      <c r="WDB37" s="68"/>
      <c r="WDD37" s="29"/>
      <c r="WDE37" s="68"/>
      <c r="WDG37" s="29"/>
      <c r="WDH37" s="68"/>
      <c r="WDJ37" s="29"/>
      <c r="WDK37" s="68"/>
      <c r="WDM37" s="29"/>
      <c r="WDN37" s="68"/>
      <c r="WDP37" s="29"/>
      <c r="WDQ37" s="68"/>
      <c r="WDS37" s="29"/>
      <c r="WDT37" s="68"/>
      <c r="WDV37" s="29"/>
      <c r="WDW37" s="68"/>
      <c r="WDY37" s="29"/>
      <c r="WDZ37" s="68"/>
      <c r="WEB37" s="29"/>
      <c r="WEC37" s="68"/>
      <c r="WEE37" s="29"/>
      <c r="WEF37" s="68"/>
      <c r="WEH37" s="29"/>
      <c r="WEI37" s="68"/>
      <c r="WEK37" s="29"/>
      <c r="WEL37" s="68"/>
      <c r="WEN37" s="29"/>
      <c r="WEO37" s="68"/>
      <c r="WEQ37" s="29"/>
      <c r="WER37" s="68"/>
      <c r="WET37" s="29"/>
      <c r="WEU37" s="68"/>
      <c r="WEW37" s="29"/>
      <c r="WEX37" s="68"/>
      <c r="WEZ37" s="29"/>
      <c r="WFA37" s="68"/>
      <c r="WFC37" s="29"/>
      <c r="WFD37" s="68"/>
      <c r="WFF37" s="29"/>
      <c r="WFG37" s="68"/>
      <c r="WFI37" s="29"/>
      <c r="WFJ37" s="68"/>
      <c r="WFL37" s="29"/>
      <c r="WFM37" s="68"/>
      <c r="WFO37" s="29"/>
      <c r="WFP37" s="68"/>
      <c r="WFR37" s="29"/>
      <c r="WFS37" s="68"/>
      <c r="WFU37" s="29"/>
      <c r="WFV37" s="68"/>
      <c r="WFX37" s="29"/>
      <c r="WFY37" s="68"/>
      <c r="WGA37" s="29"/>
      <c r="WGB37" s="68"/>
      <c r="WGD37" s="29"/>
      <c r="WGE37" s="68"/>
      <c r="WGG37" s="29"/>
      <c r="WGH37" s="68"/>
      <c r="WGJ37" s="29"/>
      <c r="WGK37" s="68"/>
      <c r="WGM37" s="29"/>
      <c r="WGN37" s="68"/>
      <c r="WGP37" s="29"/>
      <c r="WGQ37" s="68"/>
      <c r="WGS37" s="29"/>
      <c r="WGT37" s="68"/>
      <c r="WGV37" s="29"/>
      <c r="WGW37" s="68"/>
      <c r="WGY37" s="29"/>
      <c r="WGZ37" s="68"/>
      <c r="WHB37" s="29"/>
      <c r="WHC37" s="68"/>
      <c r="WHE37" s="29"/>
      <c r="WHF37" s="68"/>
      <c r="WHH37" s="29"/>
      <c r="WHI37" s="68"/>
      <c r="WHK37" s="29"/>
      <c r="WHL37" s="68"/>
      <c r="WHN37" s="29"/>
      <c r="WHO37" s="68"/>
      <c r="WHQ37" s="29"/>
      <c r="WHR37" s="68"/>
      <c r="WHT37" s="29"/>
      <c r="WHU37" s="68"/>
      <c r="WHW37" s="29"/>
      <c r="WHX37" s="68"/>
      <c r="WHZ37" s="29"/>
      <c r="WIA37" s="68"/>
      <c r="WIC37" s="29"/>
      <c r="WID37" s="68"/>
      <c r="WIF37" s="29"/>
      <c r="WIG37" s="68"/>
      <c r="WII37" s="29"/>
      <c r="WIJ37" s="68"/>
      <c r="WIL37" s="29"/>
      <c r="WIM37" s="68"/>
      <c r="WIO37" s="29"/>
      <c r="WIP37" s="68"/>
      <c r="WIR37" s="29"/>
      <c r="WIS37" s="68"/>
      <c r="WIU37" s="29"/>
      <c r="WIV37" s="68"/>
      <c r="WIX37" s="29"/>
      <c r="WIY37" s="68"/>
      <c r="WJA37" s="29"/>
      <c r="WJB37" s="68"/>
      <c r="WJD37" s="29"/>
      <c r="WJE37" s="68"/>
      <c r="WJG37" s="29"/>
      <c r="WJH37" s="68"/>
      <c r="WJJ37" s="29"/>
      <c r="WJK37" s="68"/>
      <c r="WJM37" s="29"/>
      <c r="WJN37" s="68"/>
      <c r="WJP37" s="29"/>
      <c r="WJQ37" s="68"/>
      <c r="WJS37" s="29"/>
      <c r="WJT37" s="68"/>
      <c r="WJV37" s="29"/>
      <c r="WJW37" s="68"/>
      <c r="WJY37" s="29"/>
      <c r="WJZ37" s="68"/>
      <c r="WKB37" s="29"/>
      <c r="WKC37" s="68"/>
      <c r="WKE37" s="29"/>
      <c r="WKF37" s="68"/>
      <c r="WKH37" s="29"/>
      <c r="WKI37" s="68"/>
      <c r="WKK37" s="29"/>
      <c r="WKL37" s="68"/>
      <c r="WKN37" s="29"/>
      <c r="WKO37" s="68"/>
      <c r="WKQ37" s="29"/>
      <c r="WKR37" s="68"/>
      <c r="WKT37" s="29"/>
      <c r="WKU37" s="68"/>
      <c r="WKW37" s="29"/>
      <c r="WKX37" s="68"/>
      <c r="WKZ37" s="29"/>
      <c r="WLA37" s="68"/>
      <c r="WLC37" s="29"/>
      <c r="WLD37" s="68"/>
      <c r="WLF37" s="29"/>
      <c r="WLG37" s="68"/>
      <c r="WLI37" s="29"/>
      <c r="WLJ37" s="68"/>
      <c r="WLL37" s="29"/>
      <c r="WLM37" s="68"/>
      <c r="WLO37" s="29"/>
      <c r="WLP37" s="68"/>
      <c r="WLR37" s="29"/>
      <c r="WLS37" s="68"/>
      <c r="WLU37" s="29"/>
      <c r="WLV37" s="68"/>
      <c r="WLX37" s="29"/>
      <c r="WLY37" s="68"/>
      <c r="WMA37" s="29"/>
      <c r="WMB37" s="68"/>
      <c r="WMD37" s="29"/>
      <c r="WME37" s="68"/>
      <c r="WMG37" s="29"/>
      <c r="WMH37" s="68"/>
      <c r="WMJ37" s="29"/>
      <c r="WMK37" s="68"/>
      <c r="WMM37" s="29"/>
      <c r="WMN37" s="68"/>
      <c r="WMP37" s="29"/>
      <c r="WMQ37" s="68"/>
      <c r="WMS37" s="29"/>
      <c r="WMT37" s="68"/>
      <c r="WMV37" s="29"/>
      <c r="WMW37" s="68"/>
      <c r="WMY37" s="29"/>
      <c r="WMZ37" s="68"/>
      <c r="WNB37" s="29"/>
      <c r="WNC37" s="68"/>
      <c r="WNE37" s="29"/>
      <c r="WNF37" s="68"/>
      <c r="WNH37" s="29"/>
      <c r="WNI37" s="68"/>
      <c r="WNK37" s="29"/>
      <c r="WNL37" s="68"/>
      <c r="WNN37" s="29"/>
      <c r="WNO37" s="68"/>
      <c r="WNQ37" s="29"/>
      <c r="WNR37" s="68"/>
      <c r="WNT37" s="29"/>
      <c r="WNU37" s="68"/>
      <c r="WNW37" s="29"/>
      <c r="WNX37" s="68"/>
      <c r="WNZ37" s="29"/>
      <c r="WOA37" s="68"/>
      <c r="WOC37" s="29"/>
      <c r="WOD37" s="68"/>
      <c r="WOF37" s="29"/>
      <c r="WOG37" s="68"/>
      <c r="WOI37" s="29"/>
      <c r="WOJ37" s="68"/>
      <c r="WOL37" s="29"/>
      <c r="WOM37" s="68"/>
      <c r="WOO37" s="29"/>
      <c r="WOP37" s="68"/>
      <c r="WOR37" s="29"/>
      <c r="WOS37" s="68"/>
      <c r="WOU37" s="29"/>
      <c r="WOV37" s="68"/>
      <c r="WOX37" s="29"/>
      <c r="WOY37" s="68"/>
      <c r="WPA37" s="29"/>
      <c r="WPB37" s="68"/>
      <c r="WPD37" s="29"/>
      <c r="WPE37" s="68"/>
      <c r="WPG37" s="29"/>
      <c r="WPH37" s="68"/>
      <c r="WPJ37" s="29"/>
      <c r="WPK37" s="68"/>
      <c r="WPM37" s="29"/>
      <c r="WPN37" s="68"/>
      <c r="WPP37" s="29"/>
      <c r="WPQ37" s="68"/>
      <c r="WPS37" s="29"/>
      <c r="WPT37" s="68"/>
      <c r="WPV37" s="29"/>
      <c r="WPW37" s="68"/>
      <c r="WPY37" s="29"/>
      <c r="WPZ37" s="68"/>
      <c r="WQB37" s="29"/>
      <c r="WQC37" s="68"/>
      <c r="WQE37" s="29"/>
      <c r="WQF37" s="68"/>
      <c r="WQH37" s="29"/>
      <c r="WQI37" s="68"/>
      <c r="WQK37" s="29"/>
      <c r="WQL37" s="68"/>
      <c r="WQN37" s="29"/>
      <c r="WQO37" s="68"/>
      <c r="WQQ37" s="29"/>
      <c r="WQR37" s="68"/>
      <c r="WQT37" s="29"/>
      <c r="WQU37" s="68"/>
      <c r="WQW37" s="29"/>
      <c r="WQX37" s="68"/>
      <c r="WQZ37" s="29"/>
      <c r="WRA37" s="68"/>
      <c r="WRC37" s="29"/>
      <c r="WRD37" s="68"/>
      <c r="WRF37" s="29"/>
      <c r="WRG37" s="68"/>
      <c r="WRI37" s="29"/>
      <c r="WRJ37" s="68"/>
      <c r="WRL37" s="29"/>
      <c r="WRM37" s="68"/>
      <c r="WRO37" s="29"/>
      <c r="WRP37" s="68"/>
      <c r="WRR37" s="29"/>
      <c r="WRS37" s="68"/>
      <c r="WRU37" s="29"/>
      <c r="WRV37" s="68"/>
      <c r="WRX37" s="29"/>
      <c r="WRY37" s="68"/>
      <c r="WSA37" s="29"/>
      <c r="WSB37" s="68"/>
      <c r="WSD37" s="29"/>
      <c r="WSE37" s="68"/>
      <c r="WSG37" s="29"/>
      <c r="WSH37" s="68"/>
      <c r="WSJ37" s="29"/>
      <c r="WSK37" s="68"/>
      <c r="WSM37" s="29"/>
      <c r="WSN37" s="68"/>
      <c r="WSP37" s="29"/>
      <c r="WSQ37" s="68"/>
      <c r="WSS37" s="29"/>
      <c r="WST37" s="68"/>
      <c r="WSV37" s="29"/>
      <c r="WSW37" s="68"/>
      <c r="WSY37" s="29"/>
      <c r="WSZ37" s="68"/>
      <c r="WTB37" s="29"/>
      <c r="WTC37" s="68"/>
      <c r="WTE37" s="29"/>
      <c r="WTF37" s="68"/>
      <c r="WTH37" s="29"/>
      <c r="WTI37" s="68"/>
      <c r="WTK37" s="29"/>
      <c r="WTL37" s="68"/>
      <c r="WTN37" s="29"/>
      <c r="WTO37" s="68"/>
      <c r="WTQ37" s="29"/>
      <c r="WTR37" s="68"/>
      <c r="WTT37" s="29"/>
      <c r="WTU37" s="68"/>
      <c r="WTW37" s="29"/>
      <c r="WTX37" s="68"/>
      <c r="WTZ37" s="29"/>
      <c r="WUA37" s="68"/>
      <c r="WUC37" s="29"/>
      <c r="WUD37" s="68"/>
      <c r="WUF37" s="29"/>
      <c r="WUG37" s="68"/>
      <c r="WUI37" s="29"/>
      <c r="WUJ37" s="68"/>
      <c r="WUL37" s="29"/>
      <c r="WUM37" s="68"/>
      <c r="WUO37" s="29"/>
      <c r="WUP37" s="68"/>
      <c r="WUR37" s="29"/>
      <c r="WUS37" s="68"/>
      <c r="WUU37" s="29"/>
      <c r="WUV37" s="68"/>
      <c r="WUX37" s="29"/>
      <c r="WUY37" s="68"/>
      <c r="WVA37" s="29"/>
      <c r="WVB37" s="68"/>
      <c r="WVD37" s="29"/>
      <c r="WVE37" s="68"/>
      <c r="WVG37" s="29"/>
      <c r="WVH37" s="68"/>
      <c r="WVJ37" s="29"/>
      <c r="WVK37" s="68"/>
      <c r="WVM37" s="29"/>
      <c r="WVN37" s="68"/>
      <c r="WVP37" s="29"/>
      <c r="WVQ37" s="68"/>
      <c r="WVS37" s="29"/>
      <c r="WVT37" s="68"/>
      <c r="WVV37" s="29"/>
      <c r="WVW37" s="68"/>
      <c r="WVY37" s="29"/>
      <c r="WVZ37" s="68"/>
      <c r="WWB37" s="29"/>
      <c r="WWC37" s="68"/>
      <c r="WWE37" s="29"/>
      <c r="WWF37" s="68"/>
      <c r="WWH37" s="29"/>
      <c r="WWI37" s="68"/>
      <c r="WWK37" s="29"/>
      <c r="WWL37" s="68"/>
      <c r="WWN37" s="29"/>
      <c r="WWO37" s="68"/>
      <c r="WWQ37" s="29"/>
      <c r="WWR37" s="68"/>
      <c r="WWT37" s="29"/>
      <c r="WWU37" s="68"/>
      <c r="WWW37" s="29"/>
      <c r="WWX37" s="68"/>
      <c r="WWZ37" s="29"/>
      <c r="WXA37" s="68"/>
      <c r="WXC37" s="29"/>
      <c r="WXD37" s="68"/>
      <c r="WXF37" s="29"/>
      <c r="WXG37" s="68"/>
      <c r="WXI37" s="29"/>
      <c r="WXJ37" s="68"/>
      <c r="WXL37" s="29"/>
      <c r="WXM37" s="68"/>
      <c r="WXO37" s="29"/>
      <c r="WXP37" s="68"/>
      <c r="WXR37" s="29"/>
      <c r="WXS37" s="68"/>
      <c r="WXU37" s="29"/>
      <c r="WXV37" s="68"/>
      <c r="WXX37" s="29"/>
      <c r="WXY37" s="68"/>
      <c r="WYA37" s="29"/>
      <c r="WYB37" s="68"/>
      <c r="WYD37" s="29"/>
      <c r="WYE37" s="68"/>
      <c r="WYG37" s="29"/>
      <c r="WYH37" s="68"/>
      <c r="WYJ37" s="29"/>
      <c r="WYK37" s="68"/>
      <c r="WYM37" s="29"/>
      <c r="WYN37" s="68"/>
      <c r="WYP37" s="29"/>
      <c r="WYQ37" s="68"/>
      <c r="WYS37" s="29"/>
      <c r="WYT37" s="68"/>
      <c r="WYV37" s="29"/>
      <c r="WYW37" s="68"/>
      <c r="WYY37" s="29"/>
      <c r="WYZ37" s="68"/>
      <c r="WZB37" s="29"/>
      <c r="WZC37" s="68"/>
      <c r="WZE37" s="29"/>
      <c r="WZF37" s="68"/>
      <c r="WZH37" s="29"/>
      <c r="WZI37" s="68"/>
      <c r="WZK37" s="29"/>
      <c r="WZL37" s="68"/>
      <c r="WZN37" s="29"/>
      <c r="WZO37" s="68"/>
      <c r="WZQ37" s="29"/>
      <c r="WZR37" s="68"/>
      <c r="WZT37" s="29"/>
      <c r="WZU37" s="68"/>
      <c r="WZW37" s="29"/>
      <c r="WZX37" s="68"/>
      <c r="WZZ37" s="29"/>
      <c r="XAA37" s="68"/>
      <c r="XAC37" s="29"/>
      <c r="XAD37" s="68"/>
      <c r="XAF37" s="29"/>
      <c r="XAG37" s="68"/>
      <c r="XAI37" s="29"/>
      <c r="XAJ37" s="68"/>
      <c r="XAL37" s="29"/>
      <c r="XAM37" s="68"/>
      <c r="XAO37" s="29"/>
      <c r="XAP37" s="68"/>
      <c r="XAR37" s="29"/>
      <c r="XAS37" s="68"/>
      <c r="XAU37" s="29"/>
      <c r="XAV37" s="68"/>
      <c r="XAX37" s="29"/>
      <c r="XAY37" s="68"/>
      <c r="XBA37" s="29"/>
      <c r="XBB37" s="68"/>
      <c r="XBD37" s="29"/>
      <c r="XBE37" s="68"/>
      <c r="XBG37" s="29"/>
      <c r="XBH37" s="68"/>
      <c r="XBJ37" s="29"/>
      <c r="XBK37" s="68"/>
      <c r="XBM37" s="29"/>
      <c r="XBN37" s="68"/>
      <c r="XBP37" s="29"/>
      <c r="XBQ37" s="68"/>
      <c r="XBS37" s="29"/>
      <c r="XBT37" s="68"/>
      <c r="XBV37" s="29"/>
      <c r="XBW37" s="68"/>
      <c r="XBY37" s="29"/>
      <c r="XBZ37" s="68"/>
      <c r="XCB37" s="29"/>
      <c r="XCC37" s="68"/>
      <c r="XCE37" s="29"/>
      <c r="XCF37" s="68"/>
      <c r="XCH37" s="29"/>
      <c r="XCI37" s="68"/>
      <c r="XCK37" s="29"/>
      <c r="XCL37" s="68"/>
      <c r="XCN37" s="29"/>
      <c r="XCO37" s="68"/>
      <c r="XCQ37" s="29"/>
      <c r="XCR37" s="68"/>
      <c r="XCT37" s="29"/>
      <c r="XCU37" s="68"/>
      <c r="XCW37" s="29"/>
      <c r="XCX37" s="68"/>
      <c r="XCZ37" s="29"/>
      <c r="XDA37" s="68"/>
      <c r="XDC37" s="29"/>
      <c r="XDD37" s="68"/>
      <c r="XDF37" s="29"/>
      <c r="XDG37" s="68"/>
      <c r="XDI37" s="29"/>
      <c r="XDJ37" s="68"/>
      <c r="XDL37" s="29"/>
      <c r="XDM37" s="68"/>
      <c r="XDO37" s="29"/>
      <c r="XDP37" s="68"/>
      <c r="XDR37" s="29"/>
      <c r="XDS37" s="68"/>
      <c r="XDU37" s="29"/>
      <c r="XDV37" s="68"/>
      <c r="XDX37" s="29"/>
      <c r="XDY37" s="68"/>
      <c r="XEA37" s="29"/>
      <c r="XEB37" s="68"/>
      <c r="XED37" s="29"/>
      <c r="XEE37" s="68"/>
      <c r="XEG37" s="29"/>
      <c r="XEH37" s="68"/>
      <c r="XEJ37" s="29"/>
      <c r="XEK37" s="68"/>
      <c r="XEM37" s="29"/>
      <c r="XEN37" s="68"/>
      <c r="XEP37" s="29"/>
      <c r="XEQ37" s="68"/>
      <c r="XES37" s="29"/>
      <c r="XET37" s="68"/>
      <c r="XEV37" s="29"/>
      <c r="XEW37" s="68"/>
      <c r="XEY37" s="29"/>
      <c r="XEZ37" s="68"/>
      <c r="XFB37" s="29"/>
      <c r="XFC37" s="68"/>
    </row>
    <row r="38" spans="1:1023 1025:3072 3074:4095 4097:6144 6146:7167 7169:9216 9218:10239 10241:12288 12290:13311 13313:15360 15362:16383" s="27" customFormat="1" ht="12.75" customHeight="1" x14ac:dyDescent="0.25">
      <c r="A38" s="12"/>
      <c r="B38" s="63"/>
      <c r="C38" s="28"/>
      <c r="D38" s="29"/>
      <c r="E38" s="30"/>
      <c r="F38" s="31"/>
      <c r="G38" s="31"/>
      <c r="H38" s="32"/>
      <c r="I38" s="33" t="str">
        <f t="shared" si="0"/>
        <v/>
      </c>
      <c r="J38" s="90"/>
      <c r="K38" s="79"/>
    </row>
    <row r="39" spans="1:1023 1025:3072 3074:4095 4097:6144 6146:7167 7169:9216 9218:10239 10241:12288 12290:13311 13313:15360 15362:16383" s="27" customFormat="1" ht="12.75" customHeight="1" x14ac:dyDescent="0.25">
      <c r="A39" s="12"/>
      <c r="B39" s="4" t="s">
        <v>189</v>
      </c>
      <c r="C39" s="28" t="s">
        <v>281</v>
      </c>
      <c r="D39" s="29" t="s">
        <v>471</v>
      </c>
      <c r="E39" s="68" t="s">
        <v>188</v>
      </c>
      <c r="F39" s="31">
        <v>7</v>
      </c>
      <c r="G39" s="31" t="s">
        <v>1</v>
      </c>
      <c r="H39" s="32">
        <v>0.02</v>
      </c>
      <c r="I39" s="33">
        <f t="shared" si="0"/>
        <v>0.14000000000000001</v>
      </c>
      <c r="J39" s="90" t="s">
        <v>226</v>
      </c>
      <c r="K39" s="79"/>
    </row>
    <row r="40" spans="1:1023 1025:3072 3074:4095 4097:6144 6146:7167 7169:9216 9218:10239 10241:12288 12290:13311 13313:15360 15362:16383" s="27" customFormat="1" ht="12.75" customHeight="1" x14ac:dyDescent="0.25">
      <c r="A40" s="12"/>
      <c r="B40" s="4"/>
      <c r="C40" s="28"/>
      <c r="D40" s="29"/>
      <c r="E40" s="30"/>
      <c r="F40" s="31"/>
      <c r="G40" s="31"/>
      <c r="H40" s="32"/>
      <c r="I40" s="33" t="str">
        <f t="shared" si="0"/>
        <v/>
      </c>
      <c r="J40" s="91"/>
      <c r="K40" s="79"/>
    </row>
    <row r="41" spans="1:1023 1025:3072 3074:4095 4097:6144 6146:7167 7169:9216 9218:10239 10241:12288 12290:13311 13313:15360 15362:16383" s="27" customFormat="1" ht="12.75" customHeight="1" x14ac:dyDescent="0.25">
      <c r="A41" s="12"/>
      <c r="B41" s="4" t="s">
        <v>49</v>
      </c>
      <c r="C41" s="28" t="s">
        <v>260</v>
      </c>
      <c r="D41" s="38" t="s">
        <v>261</v>
      </c>
      <c r="E41" s="68" t="s">
        <v>262</v>
      </c>
      <c r="F41" s="31">
        <v>1</v>
      </c>
      <c r="G41" s="31" t="s">
        <v>1</v>
      </c>
      <c r="H41" s="32">
        <v>7.6</v>
      </c>
      <c r="I41" s="33">
        <f t="shared" si="0"/>
        <v>7.6</v>
      </c>
      <c r="J41" s="92" t="s">
        <v>237</v>
      </c>
      <c r="K41" s="79"/>
    </row>
    <row r="42" spans="1:1023 1025:3072 3074:4095 4097:6144 6146:7167 7169:9216 9218:10239 10241:12288 12290:13311 13313:15360 15362:16383" s="27" customFormat="1" ht="12.75" customHeight="1" x14ac:dyDescent="0.25">
      <c r="A42" s="12"/>
      <c r="B42" s="4" t="s">
        <v>268</v>
      </c>
      <c r="C42" s="28" t="s">
        <v>269</v>
      </c>
      <c r="D42" s="38" t="s">
        <v>477</v>
      </c>
      <c r="E42" s="68" t="s">
        <v>270</v>
      </c>
      <c r="F42" s="31">
        <v>4</v>
      </c>
      <c r="G42" s="31" t="s">
        <v>1</v>
      </c>
      <c r="H42" s="32">
        <v>0.03</v>
      </c>
      <c r="I42" s="33">
        <f t="shared" si="0"/>
        <v>0.12</v>
      </c>
      <c r="J42" s="90" t="s">
        <v>226</v>
      </c>
      <c r="K42" s="79"/>
    </row>
    <row r="43" spans="1:1023 1025:3072 3074:4095 4097:6144 6146:7167 7169:9216 9218:10239 10241:12288 12290:13311 13313:15360 15362:16383" s="27" customFormat="1" ht="12.75" customHeight="1" x14ac:dyDescent="0.25">
      <c r="A43" s="12"/>
      <c r="B43" s="37" t="s">
        <v>267</v>
      </c>
      <c r="C43" s="28" t="s">
        <v>73</v>
      </c>
      <c r="D43" s="38" t="s">
        <v>74</v>
      </c>
      <c r="E43" s="68" t="s">
        <v>75</v>
      </c>
      <c r="F43" s="31">
        <v>4</v>
      </c>
      <c r="G43" s="31" t="s">
        <v>1</v>
      </c>
      <c r="H43" s="32">
        <v>0.06</v>
      </c>
      <c r="I43" s="33">
        <f t="shared" si="0"/>
        <v>0.24</v>
      </c>
      <c r="J43" s="90" t="s">
        <v>226</v>
      </c>
      <c r="K43" s="79"/>
    </row>
    <row r="44" spans="1:1023 1025:3072 3074:4095 4097:6144 6146:7167 7169:9216 9218:10239 10241:12288 12290:13311 13313:15360 15362:16383" s="27" customFormat="1" ht="12.75" customHeight="1" x14ac:dyDescent="0.25">
      <c r="A44" s="12"/>
      <c r="B44" s="4"/>
      <c r="C44" s="75"/>
      <c r="D44" s="29"/>
      <c r="E44" s="68"/>
      <c r="F44" s="31"/>
      <c r="G44" s="31"/>
      <c r="H44" s="32"/>
      <c r="I44" s="33" t="str">
        <f t="shared" si="0"/>
        <v/>
      </c>
      <c r="J44" s="91"/>
      <c r="K44" s="79"/>
    </row>
    <row r="45" spans="1:1023 1025:3072 3074:4095 4097:6144 6146:7167 7169:9216 9218:10239 10241:12288 12290:13311 13313:15360 15362:16383" s="27" customFormat="1" ht="12.75" customHeight="1" x14ac:dyDescent="0.25">
      <c r="A45" s="12"/>
      <c r="B45" s="125" t="s">
        <v>190</v>
      </c>
      <c r="C45" s="74" t="s">
        <v>191</v>
      </c>
      <c r="D45" s="29" t="s">
        <v>194</v>
      </c>
      <c r="E45" s="68" t="s">
        <v>192</v>
      </c>
      <c r="F45" s="31">
        <v>3</v>
      </c>
      <c r="G45" s="31" t="s">
        <v>1</v>
      </c>
      <c r="H45" s="32">
        <v>7.49</v>
      </c>
      <c r="I45" s="33">
        <f t="shared" si="0"/>
        <v>22.47</v>
      </c>
      <c r="J45" s="93" t="s">
        <v>227</v>
      </c>
      <c r="K45" s="79"/>
    </row>
    <row r="46" spans="1:1023 1025:3072 3074:4095 4097:6144 6146:7167 7169:9216 9218:10239 10241:12288 12290:13311 13313:15360 15362:16383" s="27" customFormat="1" ht="12.75" customHeight="1" x14ac:dyDescent="0.25">
      <c r="A46" s="12"/>
      <c r="B46" s="125" t="s">
        <v>16</v>
      </c>
      <c r="C46" s="28" t="s">
        <v>193</v>
      </c>
      <c r="D46" s="29" t="s">
        <v>381</v>
      </c>
      <c r="E46" s="68" t="s">
        <v>195</v>
      </c>
      <c r="F46" s="31">
        <v>1</v>
      </c>
      <c r="G46" s="31" t="s">
        <v>1</v>
      </c>
      <c r="H46" s="32">
        <v>24.99</v>
      </c>
      <c r="I46" s="33">
        <f t="shared" si="0"/>
        <v>24.99</v>
      </c>
      <c r="J46" s="93" t="s">
        <v>227</v>
      </c>
      <c r="K46" s="79"/>
    </row>
    <row r="47" spans="1:1023 1025:3072 3074:4095 4097:6144 6146:7167 7169:9216 9218:10239 10241:12288 12290:13311 13313:15360 15362:16383" s="27" customFormat="1" ht="12.75" customHeight="1" x14ac:dyDescent="0.25">
      <c r="A47" s="12"/>
      <c r="B47" s="4" t="s">
        <v>17</v>
      </c>
      <c r="C47" s="28" t="s">
        <v>197</v>
      </c>
      <c r="D47" s="29" t="s">
        <v>386</v>
      </c>
      <c r="E47" s="68" t="s">
        <v>198</v>
      </c>
      <c r="F47" s="31">
        <v>2</v>
      </c>
      <c r="G47" s="31" t="s">
        <v>1</v>
      </c>
      <c r="H47" s="32">
        <v>1.6</v>
      </c>
      <c r="I47" s="33">
        <f t="shared" si="0"/>
        <v>3.2</v>
      </c>
      <c r="J47" s="90" t="s">
        <v>226</v>
      </c>
      <c r="K47" s="79"/>
    </row>
    <row r="48" spans="1:1023 1025:3072 3074:4095 4097:6144 6146:7167 7169:9216 9218:10239 10241:12288 12290:13311 13313:15360 15362:16383" s="27" customFormat="1" ht="12.75" customHeight="1" x14ac:dyDescent="0.25">
      <c r="A48" s="12"/>
      <c r="B48" s="4" t="s">
        <v>196</v>
      </c>
      <c r="C48" s="28" t="s">
        <v>199</v>
      </c>
      <c r="D48" s="29" t="s">
        <v>387</v>
      </c>
      <c r="E48" s="68" t="s">
        <v>200</v>
      </c>
      <c r="F48" s="31">
        <v>2</v>
      </c>
      <c r="G48" s="31" t="s">
        <v>1</v>
      </c>
      <c r="H48" s="32">
        <v>1.6</v>
      </c>
      <c r="I48" s="33">
        <f t="shared" si="0"/>
        <v>3.2</v>
      </c>
      <c r="J48" s="90" t="s">
        <v>226</v>
      </c>
      <c r="K48" s="79"/>
    </row>
    <row r="49" spans="1:83" s="27" customFormat="1" ht="12.75" customHeight="1" x14ac:dyDescent="0.25">
      <c r="A49" s="12"/>
      <c r="B49" s="4"/>
      <c r="C49" s="28"/>
      <c r="D49" s="29"/>
      <c r="E49" s="30"/>
      <c r="F49" s="31"/>
      <c r="G49" s="31"/>
      <c r="H49" s="32"/>
      <c r="I49" s="33" t="str">
        <f t="shared" si="0"/>
        <v/>
      </c>
      <c r="J49" s="91"/>
      <c r="K49" s="79"/>
    </row>
    <row r="50" spans="1:83" s="27" customFormat="1" ht="12.75" customHeight="1" x14ac:dyDescent="0.25">
      <c r="A50" s="12"/>
      <c r="B50" s="125" t="s">
        <v>271</v>
      </c>
      <c r="C50" s="57" t="s">
        <v>87</v>
      </c>
      <c r="D50" s="56" t="s">
        <v>88</v>
      </c>
      <c r="E50" s="30" t="s">
        <v>89</v>
      </c>
      <c r="F50" s="31">
        <v>1</v>
      </c>
      <c r="G50" s="31" t="s">
        <v>1</v>
      </c>
      <c r="H50" s="32">
        <v>2.9</v>
      </c>
      <c r="I50" s="33">
        <f t="shared" si="0"/>
        <v>2.9</v>
      </c>
      <c r="J50" s="90" t="s">
        <v>226</v>
      </c>
      <c r="K50" s="79"/>
    </row>
    <row r="51" spans="1:83" s="27" customFormat="1" ht="12.75" customHeight="1" x14ac:dyDescent="0.25">
      <c r="A51" s="12"/>
      <c r="B51" s="125" t="s">
        <v>272</v>
      </c>
      <c r="C51" s="28" t="s">
        <v>412</v>
      </c>
      <c r="D51" s="29" t="s">
        <v>413</v>
      </c>
      <c r="E51" s="30" t="s">
        <v>414</v>
      </c>
      <c r="F51" s="31">
        <v>1</v>
      </c>
      <c r="G51" s="31" t="s">
        <v>1</v>
      </c>
      <c r="H51" s="32">
        <v>2.75</v>
      </c>
      <c r="I51" s="33">
        <f t="shared" si="0"/>
        <v>2.75</v>
      </c>
      <c r="J51" s="90" t="s">
        <v>226</v>
      </c>
      <c r="K51" s="79"/>
    </row>
    <row r="52" spans="1:83" s="27" customFormat="1" ht="12.75" customHeight="1" x14ac:dyDescent="0.25">
      <c r="A52" s="12"/>
      <c r="B52" s="4"/>
      <c r="C52" s="28"/>
      <c r="D52" s="29"/>
      <c r="E52" s="30"/>
      <c r="F52" s="31"/>
      <c r="G52" s="31"/>
      <c r="H52" s="32"/>
      <c r="I52" s="33" t="str">
        <f t="shared" si="0"/>
        <v/>
      </c>
      <c r="J52" s="91"/>
      <c r="K52" s="79"/>
    </row>
    <row r="53" spans="1:83" s="27" customFormat="1" ht="12.75" customHeight="1" x14ac:dyDescent="0.25">
      <c r="A53" s="12"/>
      <c r="B53" s="123" t="s">
        <v>215</v>
      </c>
      <c r="C53" s="28" t="s">
        <v>223</v>
      </c>
      <c r="D53" s="38" t="s">
        <v>224</v>
      </c>
      <c r="E53" s="30" t="s">
        <v>225</v>
      </c>
      <c r="F53" s="31">
        <v>4</v>
      </c>
      <c r="G53" s="31" t="s">
        <v>1</v>
      </c>
      <c r="H53" s="32">
        <v>24.61</v>
      </c>
      <c r="I53" s="33">
        <f>IF(G53="x",F53*H53,"")</f>
        <v>98.44</v>
      </c>
      <c r="J53" s="138" t="s">
        <v>228</v>
      </c>
      <c r="K53" s="8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</row>
    <row r="54" spans="1:83" s="27" customFormat="1" ht="12.75" customHeight="1" x14ac:dyDescent="0.25">
      <c r="A54" s="12"/>
      <c r="B54" s="123" t="s">
        <v>216</v>
      </c>
      <c r="C54" s="28" t="s">
        <v>218</v>
      </c>
      <c r="D54" s="38" t="s">
        <v>219</v>
      </c>
      <c r="E54" s="30" t="s">
        <v>222</v>
      </c>
      <c r="F54" s="31">
        <v>1</v>
      </c>
      <c r="G54" s="31" t="s">
        <v>1</v>
      </c>
      <c r="H54" s="32">
        <v>74.02</v>
      </c>
      <c r="I54" s="33">
        <f>IF(G54="x",F54*H54,"")</f>
        <v>74.02</v>
      </c>
      <c r="J54" s="138" t="s">
        <v>228</v>
      </c>
      <c r="K54" s="8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  <c r="CE54" s="50"/>
    </row>
    <row r="55" spans="1:83" s="27" customFormat="1" ht="12.75" customHeight="1" x14ac:dyDescent="0.25">
      <c r="A55" s="12"/>
      <c r="B55" s="123" t="s">
        <v>96</v>
      </c>
      <c r="C55" s="28" t="s">
        <v>220</v>
      </c>
      <c r="D55" s="56" t="s">
        <v>221</v>
      </c>
      <c r="E55" s="30" t="s">
        <v>217</v>
      </c>
      <c r="F55" s="31">
        <v>8</v>
      </c>
      <c r="G55" s="31" t="s">
        <v>1</v>
      </c>
      <c r="H55" s="32">
        <v>1.83</v>
      </c>
      <c r="I55" s="33">
        <f>IF(G55="x",F55*H55,"")</f>
        <v>14.64</v>
      </c>
      <c r="J55" s="138" t="s">
        <v>228</v>
      </c>
      <c r="K55" s="8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</row>
    <row r="56" spans="1:83" s="27" customFormat="1" ht="12.75" customHeight="1" x14ac:dyDescent="0.25">
      <c r="A56" s="108" t="s">
        <v>494</v>
      </c>
      <c r="B56" s="123" t="s">
        <v>493</v>
      </c>
      <c r="C56" s="28" t="s">
        <v>495</v>
      </c>
      <c r="D56" s="56" t="s">
        <v>496</v>
      </c>
      <c r="E56" s="30" t="s">
        <v>497</v>
      </c>
      <c r="F56" s="31">
        <v>8</v>
      </c>
      <c r="G56" s="31"/>
      <c r="H56" s="32">
        <v>1.53</v>
      </c>
      <c r="I56" s="102"/>
      <c r="J56" s="138" t="s">
        <v>228</v>
      </c>
      <c r="K56" s="8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</row>
    <row r="57" spans="1:83" s="27" customFormat="1" ht="12.75" customHeight="1" x14ac:dyDescent="0.25">
      <c r="A57" s="12"/>
      <c r="B57" s="123" t="s">
        <v>95</v>
      </c>
      <c r="C57" s="57" t="s">
        <v>234</v>
      </c>
      <c r="D57" s="56" t="s">
        <v>235</v>
      </c>
      <c r="E57" s="30" t="s">
        <v>233</v>
      </c>
      <c r="F57" s="31">
        <v>4</v>
      </c>
      <c r="G57" s="31" t="s">
        <v>1</v>
      </c>
      <c r="H57" s="32">
        <v>1.37</v>
      </c>
      <c r="I57" s="41">
        <f t="shared" ref="I57:I62" si="3">IF(G57="x",F57*H57,"")</f>
        <v>5.48</v>
      </c>
      <c r="J57" s="138" t="s">
        <v>228</v>
      </c>
      <c r="K57" s="8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</row>
    <row r="58" spans="1:83" s="27" customFormat="1" ht="12.75" customHeight="1" x14ac:dyDescent="0.25">
      <c r="A58" s="12"/>
      <c r="B58" s="37"/>
      <c r="C58" s="28"/>
      <c r="D58" s="56"/>
      <c r="E58" s="30"/>
      <c r="F58" s="31"/>
      <c r="G58" s="31"/>
      <c r="H58" s="32"/>
      <c r="I58" s="41" t="str">
        <f t="shared" si="3"/>
        <v/>
      </c>
      <c r="J58" s="138"/>
      <c r="K58" s="8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</row>
    <row r="59" spans="1:83" s="27" customFormat="1" ht="12.75" customHeight="1" x14ac:dyDescent="0.25">
      <c r="A59" s="12"/>
      <c r="B59" s="37" t="s">
        <v>273</v>
      </c>
      <c r="C59" s="28" t="s">
        <v>326</v>
      </c>
      <c r="D59" s="56" t="s">
        <v>80</v>
      </c>
      <c r="E59" s="30" t="s">
        <v>327</v>
      </c>
      <c r="F59" s="31">
        <v>2</v>
      </c>
      <c r="G59" s="31" t="s">
        <v>1</v>
      </c>
      <c r="H59" s="32">
        <v>1.5</v>
      </c>
      <c r="I59" s="41">
        <f t="shared" si="3"/>
        <v>3</v>
      </c>
      <c r="J59" s="143" t="s">
        <v>226</v>
      </c>
      <c r="K59" s="8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</row>
    <row r="60" spans="1:83" s="27" customFormat="1" ht="12.75" customHeight="1" x14ac:dyDescent="0.25">
      <c r="A60" s="12"/>
      <c r="B60" s="37"/>
      <c r="C60" s="28"/>
      <c r="D60" s="56"/>
      <c r="E60" s="30"/>
      <c r="F60" s="31"/>
      <c r="G60" s="31"/>
      <c r="H60" s="32"/>
      <c r="I60" s="41" t="str">
        <f t="shared" si="3"/>
        <v/>
      </c>
      <c r="J60" s="94"/>
      <c r="K60" s="8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</row>
    <row r="61" spans="1:83" s="27" customFormat="1" ht="12.75" customHeight="1" x14ac:dyDescent="0.25">
      <c r="A61" s="12"/>
      <c r="B61" s="123" t="s">
        <v>245</v>
      </c>
      <c r="C61" s="28" t="s">
        <v>246</v>
      </c>
      <c r="D61" s="56" t="s">
        <v>247</v>
      </c>
      <c r="E61" s="30" t="s">
        <v>248</v>
      </c>
      <c r="F61" s="31">
        <v>2</v>
      </c>
      <c r="G61" s="31" t="s">
        <v>1</v>
      </c>
      <c r="H61" s="32">
        <v>96.5</v>
      </c>
      <c r="I61" s="41">
        <f t="shared" si="3"/>
        <v>193</v>
      </c>
      <c r="J61" s="95" t="s">
        <v>249</v>
      </c>
      <c r="K61" s="8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</row>
    <row r="62" spans="1:83" s="27" customFormat="1" ht="12.75" customHeight="1" x14ac:dyDescent="0.25">
      <c r="A62" s="12"/>
      <c r="B62" s="37"/>
      <c r="C62" s="28"/>
      <c r="D62" s="56"/>
      <c r="E62" s="30"/>
      <c r="F62" s="31"/>
      <c r="G62" s="31"/>
      <c r="H62" s="32"/>
      <c r="I62" s="41" t="str">
        <f t="shared" si="3"/>
        <v/>
      </c>
      <c r="J62" s="94"/>
      <c r="K62" s="8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</row>
    <row r="63" spans="1:83" s="27" customFormat="1" ht="12.75" customHeight="1" x14ac:dyDescent="0.25">
      <c r="A63" s="12"/>
      <c r="B63" s="4" t="s">
        <v>85</v>
      </c>
      <c r="C63" s="28" t="s">
        <v>13</v>
      </c>
      <c r="D63" s="29" t="s">
        <v>14</v>
      </c>
      <c r="E63" s="30" t="s">
        <v>15</v>
      </c>
      <c r="F63" s="31">
        <v>4</v>
      </c>
      <c r="G63" s="31" t="s">
        <v>1</v>
      </c>
      <c r="H63" s="32">
        <v>0.11</v>
      </c>
      <c r="I63" s="33">
        <f t="shared" ref="I63:I145" si="4">IF(G63="x",F63*H63,"")</f>
        <v>0.44</v>
      </c>
      <c r="J63" s="90" t="s">
        <v>226</v>
      </c>
      <c r="K63" s="79"/>
    </row>
    <row r="64" spans="1:83" s="27" customFormat="1" ht="12.75" customHeight="1" x14ac:dyDescent="0.25">
      <c r="A64" s="12"/>
      <c r="B64" s="4" t="s">
        <v>105</v>
      </c>
      <c r="C64" s="28" t="s">
        <v>103</v>
      </c>
      <c r="D64" s="29" t="s">
        <v>106</v>
      </c>
      <c r="E64" s="30" t="s">
        <v>104</v>
      </c>
      <c r="F64" s="31">
        <v>4</v>
      </c>
      <c r="G64" s="31" t="s">
        <v>1</v>
      </c>
      <c r="H64" s="32">
        <v>0.03</v>
      </c>
      <c r="I64" s="33">
        <f t="shared" si="4"/>
        <v>0.12</v>
      </c>
      <c r="J64" s="90" t="s">
        <v>226</v>
      </c>
      <c r="K64" s="79"/>
    </row>
    <row r="65" spans="1:14" s="27" customFormat="1" ht="12.75" customHeight="1" x14ac:dyDescent="0.25">
      <c r="A65" s="12"/>
      <c r="B65" s="4" t="s">
        <v>84</v>
      </c>
      <c r="C65" s="28" t="s">
        <v>82</v>
      </c>
      <c r="D65" s="29" t="s">
        <v>203</v>
      </c>
      <c r="E65" s="30" t="s">
        <v>202</v>
      </c>
      <c r="F65" s="31">
        <v>3</v>
      </c>
      <c r="G65" s="31" t="s">
        <v>1</v>
      </c>
      <c r="H65" s="32">
        <v>0.05</v>
      </c>
      <c r="I65" s="33">
        <f t="shared" si="4"/>
        <v>0.15000000000000002</v>
      </c>
      <c r="J65" s="90" t="s">
        <v>226</v>
      </c>
      <c r="K65" s="79"/>
    </row>
    <row r="66" spans="1:14" s="27" customFormat="1" ht="12.75" customHeight="1" x14ac:dyDescent="0.25">
      <c r="A66" s="12"/>
      <c r="B66" s="4" t="s">
        <v>201</v>
      </c>
      <c r="C66" s="28" t="s">
        <v>107</v>
      </c>
      <c r="D66" s="29" t="s">
        <v>204</v>
      </c>
      <c r="E66" s="30" t="s">
        <v>205</v>
      </c>
      <c r="F66" s="31">
        <v>3</v>
      </c>
      <c r="G66" s="31" t="s">
        <v>1</v>
      </c>
      <c r="H66" s="32">
        <v>0.02</v>
      </c>
      <c r="I66" s="33">
        <f t="shared" si="4"/>
        <v>0.06</v>
      </c>
      <c r="J66" s="90" t="s">
        <v>226</v>
      </c>
      <c r="K66" s="79"/>
    </row>
    <row r="67" spans="1:14" s="27" customFormat="1" ht="12.75" customHeight="1" x14ac:dyDescent="0.25">
      <c r="A67" s="12"/>
      <c r="B67" s="101" t="s">
        <v>356</v>
      </c>
      <c r="C67" t="s">
        <v>108</v>
      </c>
      <c r="D67" s="29" t="s">
        <v>357</v>
      </c>
      <c r="E67" s="30" t="s">
        <v>109</v>
      </c>
      <c r="F67" s="31">
        <v>3</v>
      </c>
      <c r="G67" s="31" t="s">
        <v>1</v>
      </c>
      <c r="H67" s="32">
        <v>0.24</v>
      </c>
      <c r="I67" s="33">
        <f>IF(G67="x",F67*H67,"")</f>
        <v>0.72</v>
      </c>
      <c r="J67" s="90" t="s">
        <v>226</v>
      </c>
      <c r="K67" s="79"/>
      <c r="N67" s="75"/>
    </row>
    <row r="68" spans="1:14" s="27" customFormat="1" ht="12.75" customHeight="1" x14ac:dyDescent="0.25">
      <c r="A68" s="12"/>
      <c r="B68" s="37" t="s">
        <v>134</v>
      </c>
      <c r="C68" s="28" t="s">
        <v>206</v>
      </c>
      <c r="D68" s="38" t="s">
        <v>207</v>
      </c>
      <c r="E68" s="30" t="s">
        <v>208</v>
      </c>
      <c r="F68" s="31">
        <v>4</v>
      </c>
      <c r="G68" s="31" t="s">
        <v>1</v>
      </c>
      <c r="H68" s="32">
        <v>0.08</v>
      </c>
      <c r="I68" s="33">
        <f t="shared" ref="I68:I71" si="5">IF(G68="x",F68*H68,"")</f>
        <v>0.32</v>
      </c>
      <c r="J68" s="90" t="s">
        <v>226</v>
      </c>
      <c r="K68" s="79"/>
    </row>
    <row r="69" spans="1:14" s="27" customFormat="1" ht="12.75" customHeight="1" x14ac:dyDescent="0.25">
      <c r="A69" s="12"/>
      <c r="B69" s="37" t="s">
        <v>135</v>
      </c>
      <c r="C69" s="28" t="s">
        <v>209</v>
      </c>
      <c r="D69" s="38" t="s">
        <v>210</v>
      </c>
      <c r="E69" s="30" t="s">
        <v>211</v>
      </c>
      <c r="F69" s="31">
        <v>4</v>
      </c>
      <c r="G69" s="31" t="s">
        <v>1</v>
      </c>
      <c r="H69" s="32">
        <v>0.06</v>
      </c>
      <c r="I69" s="33">
        <f t="shared" si="5"/>
        <v>0.24</v>
      </c>
      <c r="J69" s="90" t="s">
        <v>226</v>
      </c>
      <c r="K69" s="81"/>
    </row>
    <row r="70" spans="1:14" s="27" customFormat="1" ht="12.75" customHeight="1" x14ac:dyDescent="0.25">
      <c r="A70" s="12"/>
      <c r="B70" s="37" t="s">
        <v>313</v>
      </c>
      <c r="C70" s="28" t="s">
        <v>319</v>
      </c>
      <c r="D70" s="38" t="s">
        <v>318</v>
      </c>
      <c r="E70" s="30" t="s">
        <v>317</v>
      </c>
      <c r="F70" s="31">
        <v>6</v>
      </c>
      <c r="G70" s="31" t="s">
        <v>1</v>
      </c>
      <c r="H70" s="32">
        <v>0.04</v>
      </c>
      <c r="I70" s="33">
        <f t="shared" si="5"/>
        <v>0.24</v>
      </c>
      <c r="J70" s="90" t="s">
        <v>226</v>
      </c>
      <c r="K70" s="79"/>
    </row>
    <row r="71" spans="1:14" s="27" customFormat="1" ht="12.75" customHeight="1" x14ac:dyDescent="0.25">
      <c r="A71" s="12"/>
      <c r="B71" s="37" t="s">
        <v>314</v>
      </c>
      <c r="C71" s="28" t="s">
        <v>312</v>
      </c>
      <c r="D71" s="38" t="s">
        <v>315</v>
      </c>
      <c r="E71" s="30" t="s">
        <v>316</v>
      </c>
      <c r="F71" s="31">
        <v>2</v>
      </c>
      <c r="G71" s="31" t="s">
        <v>1</v>
      </c>
      <c r="H71" s="32">
        <v>0.02</v>
      </c>
      <c r="I71" s="33">
        <f t="shared" si="5"/>
        <v>0.04</v>
      </c>
      <c r="J71" s="90" t="s">
        <v>226</v>
      </c>
      <c r="K71" s="79"/>
    </row>
    <row r="72" spans="1:14" s="27" customFormat="1" ht="12.75" customHeight="1" thickBot="1" x14ac:dyDescent="0.3">
      <c r="A72" s="42"/>
      <c r="B72" s="43"/>
      <c r="C72" s="44"/>
      <c r="D72" s="45"/>
      <c r="E72" s="46"/>
      <c r="F72" s="47"/>
      <c r="G72" s="47"/>
      <c r="H72" s="48"/>
      <c r="I72" s="104" t="str">
        <f t="shared" si="4"/>
        <v/>
      </c>
      <c r="J72" s="119"/>
      <c r="K72" s="79"/>
    </row>
    <row r="73" spans="1:14" s="27" customFormat="1" ht="12.75" customHeight="1" x14ac:dyDescent="0.2">
      <c r="A73" s="12" t="s">
        <v>38</v>
      </c>
      <c r="B73" s="37" t="s">
        <v>53</v>
      </c>
      <c r="C73" s="28" t="s">
        <v>329</v>
      </c>
      <c r="D73" s="56" t="s">
        <v>330</v>
      </c>
      <c r="E73" s="30" t="s">
        <v>331</v>
      </c>
      <c r="F73" s="118">
        <v>1</v>
      </c>
      <c r="G73" s="89" t="s">
        <v>1</v>
      </c>
      <c r="H73" s="51">
        <v>0.99</v>
      </c>
      <c r="I73" s="106">
        <f t="shared" si="4"/>
        <v>0.99</v>
      </c>
      <c r="J73" s="90" t="s">
        <v>226</v>
      </c>
      <c r="K73" s="81"/>
    </row>
    <row r="74" spans="1:14" s="27" customFormat="1" ht="12.75" customHeight="1" x14ac:dyDescent="0.2">
      <c r="A74" s="12"/>
      <c r="B74" s="37" t="s">
        <v>323</v>
      </c>
      <c r="C74" s="137" t="s">
        <v>329</v>
      </c>
      <c r="D74" s="56" t="s">
        <v>503</v>
      </c>
      <c r="E74" s="30" t="s">
        <v>332</v>
      </c>
      <c r="F74" s="118">
        <v>1</v>
      </c>
      <c r="G74" s="89" t="s">
        <v>1</v>
      </c>
      <c r="H74" s="32">
        <v>0.26</v>
      </c>
      <c r="I74" s="33">
        <f t="shared" si="4"/>
        <v>0.26</v>
      </c>
      <c r="J74" s="90" t="s">
        <v>226</v>
      </c>
      <c r="K74" s="81"/>
    </row>
    <row r="75" spans="1:14" s="27" customFormat="1" ht="12.75" customHeight="1" x14ac:dyDescent="0.25">
      <c r="A75" s="12"/>
      <c r="B75" s="37" t="s">
        <v>55</v>
      </c>
      <c r="C75" t="s">
        <v>333</v>
      </c>
      <c r="D75" s="38" t="s">
        <v>478</v>
      </c>
      <c r="E75" s="30" t="s">
        <v>334</v>
      </c>
      <c r="F75" s="31">
        <v>1</v>
      </c>
      <c r="G75" s="31" t="s">
        <v>1</v>
      </c>
      <c r="H75" s="32">
        <v>4.3499999999999996</v>
      </c>
      <c r="I75" s="33">
        <f t="shared" si="4"/>
        <v>4.3499999999999996</v>
      </c>
      <c r="J75" s="90" t="s">
        <v>226</v>
      </c>
      <c r="K75" s="81"/>
    </row>
    <row r="76" spans="1:14" s="27" customFormat="1" ht="12.75" customHeight="1" x14ac:dyDescent="0.25">
      <c r="A76" s="12"/>
      <c r="B76" s="37" t="s">
        <v>69</v>
      </c>
      <c r="C76" t="s">
        <v>335</v>
      </c>
      <c r="D76" s="38" t="s">
        <v>480</v>
      </c>
      <c r="E76" s="30" t="s">
        <v>336</v>
      </c>
      <c r="F76" s="31">
        <v>1</v>
      </c>
      <c r="G76" s="31" t="s">
        <v>1</v>
      </c>
      <c r="H76" s="32">
        <v>0.23</v>
      </c>
      <c r="I76" s="33">
        <f t="shared" si="4"/>
        <v>0.23</v>
      </c>
      <c r="J76" s="90" t="s">
        <v>226</v>
      </c>
      <c r="K76" s="81"/>
    </row>
    <row r="77" spans="1:14" s="27" customFormat="1" ht="12.75" customHeight="1" x14ac:dyDescent="0.25">
      <c r="A77" s="12"/>
      <c r="B77" s="37" t="s">
        <v>136</v>
      </c>
      <c r="C77" t="s">
        <v>337</v>
      </c>
      <c r="D77" s="38" t="s">
        <v>479</v>
      </c>
      <c r="E77" s="30" t="s">
        <v>338</v>
      </c>
      <c r="F77" s="31">
        <v>1</v>
      </c>
      <c r="G77" s="31" t="s">
        <v>1</v>
      </c>
      <c r="H77" s="32">
        <v>0.4</v>
      </c>
      <c r="I77" s="33">
        <f t="shared" si="4"/>
        <v>0.4</v>
      </c>
      <c r="J77" s="90" t="s">
        <v>226</v>
      </c>
      <c r="K77" s="81"/>
    </row>
    <row r="78" spans="1:14" s="27" customFormat="1" ht="12.75" customHeight="1" x14ac:dyDescent="0.25">
      <c r="A78" s="12"/>
      <c r="B78" s="37" t="s">
        <v>322</v>
      </c>
      <c r="C78" t="s">
        <v>339</v>
      </c>
      <c r="D78" s="38" t="s">
        <v>481</v>
      </c>
      <c r="E78" s="30" t="s">
        <v>340</v>
      </c>
      <c r="F78" s="31">
        <v>1</v>
      </c>
      <c r="G78" s="31" t="s">
        <v>1</v>
      </c>
      <c r="H78" s="32">
        <v>0.04</v>
      </c>
      <c r="I78" s="33">
        <f t="shared" si="4"/>
        <v>0.04</v>
      </c>
      <c r="J78" s="90" t="s">
        <v>226</v>
      </c>
      <c r="K78" s="81"/>
    </row>
    <row r="79" spans="1:14" s="27" customFormat="1" ht="12.75" customHeight="1" x14ac:dyDescent="0.25">
      <c r="A79" s="12"/>
      <c r="B79" s="37" t="s">
        <v>321</v>
      </c>
      <c r="C79" t="s">
        <v>44</v>
      </c>
      <c r="D79" s="38" t="s">
        <v>484</v>
      </c>
      <c r="E79" s="30" t="s">
        <v>341</v>
      </c>
      <c r="F79" s="31">
        <v>3</v>
      </c>
      <c r="G79" s="31" t="s">
        <v>1</v>
      </c>
      <c r="H79" s="32">
        <v>0.23</v>
      </c>
      <c r="I79" s="33">
        <f t="shared" si="4"/>
        <v>0.69000000000000006</v>
      </c>
      <c r="J79" s="90" t="s">
        <v>226</v>
      </c>
      <c r="K79" s="81"/>
    </row>
    <row r="80" spans="1:14" s="27" customFormat="1" ht="12.75" customHeight="1" x14ac:dyDescent="0.25">
      <c r="A80" s="12"/>
      <c r="B80" s="37" t="s">
        <v>320</v>
      </c>
      <c r="C80" t="s">
        <v>46</v>
      </c>
      <c r="D80" s="38" t="s">
        <v>482</v>
      </c>
      <c r="E80" s="30" t="s">
        <v>342</v>
      </c>
      <c r="F80" s="31">
        <v>4</v>
      </c>
      <c r="G80" s="31" t="s">
        <v>1</v>
      </c>
      <c r="H80" s="32">
        <v>0.28999999999999998</v>
      </c>
      <c r="I80" s="33">
        <f t="shared" si="4"/>
        <v>1.1599999999999999</v>
      </c>
      <c r="J80" s="90" t="s">
        <v>226</v>
      </c>
      <c r="K80" s="81"/>
    </row>
    <row r="81" spans="1:83" s="27" customFormat="1" ht="12.75" customHeight="1" x14ac:dyDescent="0.25">
      <c r="A81" s="12"/>
      <c r="B81" s="37"/>
      <c r="C81" s="28"/>
      <c r="D81" s="38"/>
      <c r="E81" s="30"/>
      <c r="F81" s="31"/>
      <c r="G81" s="31"/>
      <c r="H81" s="32"/>
      <c r="I81" s="33" t="str">
        <f t="shared" si="4"/>
        <v/>
      </c>
      <c r="J81" s="90" t="s">
        <v>226</v>
      </c>
      <c r="K81" s="81"/>
    </row>
    <row r="82" spans="1:83" s="27" customFormat="1" ht="12.75" customHeight="1" x14ac:dyDescent="0.25">
      <c r="A82" s="12"/>
      <c r="B82" s="37" t="s">
        <v>18</v>
      </c>
      <c r="C82" t="s">
        <v>350</v>
      </c>
      <c r="D82" s="38" t="s">
        <v>473</v>
      </c>
      <c r="E82" s="30" t="s">
        <v>351</v>
      </c>
      <c r="F82" s="31">
        <v>1</v>
      </c>
      <c r="G82" s="31" t="s">
        <v>1</v>
      </c>
      <c r="H82" s="32">
        <v>0.11</v>
      </c>
      <c r="I82" s="33">
        <f t="shared" si="4"/>
        <v>0.11</v>
      </c>
      <c r="J82" s="90" t="s">
        <v>226</v>
      </c>
      <c r="K82" s="81"/>
    </row>
    <row r="83" spans="1:83" s="27" customFormat="1" ht="12.75" customHeight="1" x14ac:dyDescent="0.25">
      <c r="A83" s="12"/>
      <c r="B83" s="37" t="s">
        <v>19</v>
      </c>
      <c r="C83" s="28" t="s">
        <v>26</v>
      </c>
      <c r="D83" s="38" t="s">
        <v>27</v>
      </c>
      <c r="E83" s="30" t="s">
        <v>25</v>
      </c>
      <c r="F83" s="31">
        <v>1</v>
      </c>
      <c r="G83" s="31" t="s">
        <v>1</v>
      </c>
      <c r="H83" s="32">
        <v>0.11</v>
      </c>
      <c r="I83" s="33">
        <f t="shared" si="4"/>
        <v>0.11</v>
      </c>
      <c r="J83" s="90" t="s">
        <v>226</v>
      </c>
      <c r="K83" s="79"/>
    </row>
    <row r="84" spans="1:83" s="27" customFormat="1" ht="12.75" customHeight="1" x14ac:dyDescent="0.25">
      <c r="A84" s="12"/>
      <c r="B84" s="127" t="s">
        <v>52</v>
      </c>
      <c r="C84" s="128" t="s">
        <v>348</v>
      </c>
      <c r="D84" s="38" t="s">
        <v>457</v>
      </c>
      <c r="E84" s="30" t="s">
        <v>349</v>
      </c>
      <c r="F84" s="31">
        <v>1</v>
      </c>
      <c r="G84" s="31" t="s">
        <v>1</v>
      </c>
      <c r="H84" s="32">
        <v>0.14000000000000001</v>
      </c>
      <c r="I84" s="33">
        <f t="shared" si="4"/>
        <v>0.14000000000000001</v>
      </c>
      <c r="J84" s="90" t="s">
        <v>226</v>
      </c>
      <c r="K84" s="79"/>
    </row>
    <row r="85" spans="1:83" s="27" customFormat="1" ht="12.75" customHeight="1" x14ac:dyDescent="0.25">
      <c r="A85" s="12"/>
      <c r="B85" s="37" t="s">
        <v>51</v>
      </c>
      <c r="C85" s="28" t="s">
        <v>2</v>
      </c>
      <c r="D85" s="38" t="s">
        <v>39</v>
      </c>
      <c r="E85" s="30" t="s">
        <v>40</v>
      </c>
      <c r="F85" s="31">
        <v>1</v>
      </c>
      <c r="G85" s="31" t="s">
        <v>1</v>
      </c>
      <c r="H85" s="32">
        <v>0.11</v>
      </c>
      <c r="I85" s="33">
        <f t="shared" si="4"/>
        <v>0.11</v>
      </c>
      <c r="J85" s="90" t="s">
        <v>226</v>
      </c>
      <c r="K85" s="79"/>
    </row>
    <row r="86" spans="1:83" s="27" customFormat="1" ht="12.75" customHeight="1" x14ac:dyDescent="0.25">
      <c r="A86" s="12"/>
      <c r="B86" s="37" t="s">
        <v>67</v>
      </c>
      <c r="C86" s="28" t="s">
        <v>3</v>
      </c>
      <c r="D86" s="38" t="s">
        <v>41</v>
      </c>
      <c r="E86" s="30" t="s">
        <v>42</v>
      </c>
      <c r="F86" s="31">
        <v>1</v>
      </c>
      <c r="G86" s="31" t="s">
        <v>1</v>
      </c>
      <c r="H86" s="32">
        <v>0.11</v>
      </c>
      <c r="I86" s="33">
        <f t="shared" si="4"/>
        <v>0.11</v>
      </c>
      <c r="J86" s="90" t="s">
        <v>226</v>
      </c>
      <c r="K86" s="79"/>
    </row>
    <row r="87" spans="1:83" s="27" customFormat="1" ht="12.75" customHeight="1" x14ac:dyDescent="0.25">
      <c r="A87" s="12"/>
      <c r="B87" s="37" t="s">
        <v>66</v>
      </c>
      <c r="C87" s="28" t="s">
        <v>186</v>
      </c>
      <c r="D87" s="38" t="s">
        <v>354</v>
      </c>
      <c r="E87" s="30" t="s">
        <v>355</v>
      </c>
      <c r="F87" s="31">
        <v>1</v>
      </c>
      <c r="G87" s="31" t="s">
        <v>1</v>
      </c>
      <c r="H87" s="32">
        <v>0.11</v>
      </c>
      <c r="I87" s="33">
        <f t="shared" si="4"/>
        <v>0.11</v>
      </c>
      <c r="J87" s="90" t="s">
        <v>226</v>
      </c>
      <c r="K87" s="79"/>
    </row>
    <row r="88" spans="1:83" s="27" customFormat="1" ht="12.75" customHeight="1" x14ac:dyDescent="0.25">
      <c r="A88" s="12"/>
      <c r="B88" s="127" t="s">
        <v>324</v>
      </c>
      <c r="C88" s="128" t="s">
        <v>343</v>
      </c>
      <c r="D88" s="38" t="s">
        <v>344</v>
      </c>
      <c r="E88" s="30" t="s">
        <v>345</v>
      </c>
      <c r="F88" s="31">
        <v>1</v>
      </c>
      <c r="G88" s="31" t="s">
        <v>1</v>
      </c>
      <c r="H88" s="32">
        <v>0.18</v>
      </c>
      <c r="I88" s="33">
        <f t="shared" si="4"/>
        <v>0.18</v>
      </c>
      <c r="J88" s="90" t="s">
        <v>226</v>
      </c>
      <c r="K88" s="79"/>
    </row>
    <row r="89" spans="1:83" s="27" customFormat="1" ht="12.75" customHeight="1" x14ac:dyDescent="0.25">
      <c r="A89" s="12"/>
      <c r="B89" s="127" t="s">
        <v>166</v>
      </c>
      <c r="C89" s="128" t="s">
        <v>100</v>
      </c>
      <c r="D89" s="38" t="s">
        <v>346</v>
      </c>
      <c r="E89" s="30" t="s">
        <v>347</v>
      </c>
      <c r="F89" s="31">
        <v>1</v>
      </c>
      <c r="G89" s="31" t="s">
        <v>1</v>
      </c>
      <c r="H89" s="32">
        <v>0.18</v>
      </c>
      <c r="I89" s="33">
        <f t="shared" si="4"/>
        <v>0.18</v>
      </c>
      <c r="J89" s="90" t="s">
        <v>226</v>
      </c>
      <c r="K89" s="79"/>
    </row>
    <row r="90" spans="1:83" s="27" customFormat="1" ht="12.75" customHeight="1" x14ac:dyDescent="0.25">
      <c r="A90" s="12"/>
      <c r="B90" s="37" t="s">
        <v>325</v>
      </c>
      <c r="C90" s="76" t="s">
        <v>352</v>
      </c>
      <c r="D90" s="38" t="s">
        <v>485</v>
      </c>
      <c r="E90" s="30" t="s">
        <v>353</v>
      </c>
      <c r="F90" s="31">
        <v>1</v>
      </c>
      <c r="G90" s="31" t="s">
        <v>1</v>
      </c>
      <c r="H90" s="32">
        <v>0.11</v>
      </c>
      <c r="I90" s="33">
        <f t="shared" si="4"/>
        <v>0.11</v>
      </c>
      <c r="J90" s="90" t="s">
        <v>226</v>
      </c>
      <c r="K90" s="79"/>
    </row>
    <row r="91" spans="1:83" s="27" customFormat="1" ht="12.75" customHeight="1" x14ac:dyDescent="0.25">
      <c r="A91" s="12"/>
      <c r="B91" s="37"/>
      <c r="C91" s="28"/>
      <c r="D91" s="38"/>
      <c r="E91" s="30"/>
      <c r="F91" s="31"/>
      <c r="G91" s="31"/>
      <c r="H91" s="32"/>
      <c r="I91" s="33" t="str">
        <f t="shared" si="4"/>
        <v/>
      </c>
      <c r="J91" s="96"/>
      <c r="K91" s="79"/>
    </row>
    <row r="92" spans="1:83" s="53" customFormat="1" ht="12.75" customHeight="1" x14ac:dyDescent="0.25">
      <c r="B92" s="123" t="s">
        <v>238</v>
      </c>
      <c r="C92" t="s">
        <v>236</v>
      </c>
      <c r="D92" s="66" t="s">
        <v>254</v>
      </c>
      <c r="E92" s="30" t="s">
        <v>255</v>
      </c>
      <c r="F92" s="31">
        <v>1</v>
      </c>
      <c r="G92" s="31" t="s">
        <v>1</v>
      </c>
      <c r="H92" s="32">
        <v>6.66</v>
      </c>
      <c r="I92" s="41">
        <f>IF(G92="x",F92*H92,"")</f>
        <v>6.66</v>
      </c>
      <c r="J92" s="92" t="s">
        <v>237</v>
      </c>
      <c r="K92" s="78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</row>
    <row r="93" spans="1:83" s="27" customFormat="1" ht="12.75" customHeight="1" x14ac:dyDescent="0.25">
      <c r="A93" s="12"/>
      <c r="B93" s="123" t="s">
        <v>65</v>
      </c>
      <c r="C93" s="28" t="s">
        <v>251</v>
      </c>
      <c r="D93" s="38" t="s">
        <v>252</v>
      </c>
      <c r="E93" s="30" t="s">
        <v>253</v>
      </c>
      <c r="F93" s="31">
        <v>1</v>
      </c>
      <c r="G93" s="31" t="s">
        <v>1</v>
      </c>
      <c r="H93" s="32">
        <v>40.799999999999997</v>
      </c>
      <c r="I93" s="33">
        <f t="shared" si="4"/>
        <v>40.799999999999997</v>
      </c>
      <c r="J93" s="92" t="s">
        <v>237</v>
      </c>
      <c r="K93" s="79"/>
    </row>
    <row r="94" spans="1:83" s="27" customFormat="1" ht="12.75" customHeight="1" x14ac:dyDescent="0.25">
      <c r="A94" s="12"/>
      <c r="B94" s="123" t="s">
        <v>50</v>
      </c>
      <c r="C94" s="28" t="s">
        <v>487</v>
      </c>
      <c r="D94" s="38" t="s">
        <v>488</v>
      </c>
      <c r="E94" s="30" t="s">
        <v>486</v>
      </c>
      <c r="F94" s="31">
        <v>1</v>
      </c>
      <c r="G94" s="31" t="s">
        <v>1</v>
      </c>
      <c r="H94" s="32">
        <v>14.16</v>
      </c>
      <c r="I94" s="33">
        <f t="shared" si="4"/>
        <v>14.16</v>
      </c>
      <c r="J94" s="92" t="s">
        <v>237</v>
      </c>
      <c r="K94" s="79"/>
    </row>
    <row r="95" spans="1:83" s="27" customFormat="1" ht="12.75" customHeight="1" x14ac:dyDescent="0.25">
      <c r="A95" s="12"/>
      <c r="B95" s="123" t="s">
        <v>263</v>
      </c>
      <c r="C95" s="28" t="s">
        <v>264</v>
      </c>
      <c r="D95" s="38" t="s">
        <v>265</v>
      </c>
      <c r="E95" s="30" t="s">
        <v>266</v>
      </c>
      <c r="F95" s="31">
        <v>1</v>
      </c>
      <c r="G95" s="31" t="s">
        <v>1</v>
      </c>
      <c r="H95" s="32">
        <v>6.8</v>
      </c>
      <c r="I95" s="33">
        <f t="shared" si="4"/>
        <v>6.8</v>
      </c>
      <c r="J95" s="90" t="s">
        <v>226</v>
      </c>
      <c r="K95" s="79"/>
    </row>
    <row r="96" spans="1:83" s="27" customFormat="1" ht="12.75" customHeight="1" x14ac:dyDescent="0.25">
      <c r="A96" s="12"/>
      <c r="B96" s="37"/>
      <c r="C96" s="75"/>
      <c r="D96" s="38"/>
      <c r="E96" s="30"/>
      <c r="F96" s="31"/>
      <c r="G96" s="31"/>
      <c r="H96" s="32"/>
      <c r="I96" s="33"/>
      <c r="J96" s="90"/>
      <c r="K96" s="79"/>
    </row>
    <row r="97" spans="1:17" s="27" customFormat="1" ht="12.75" customHeight="1" x14ac:dyDescent="0.25">
      <c r="A97" s="12"/>
      <c r="B97" s="37" t="s">
        <v>48</v>
      </c>
      <c r="C97" t="s">
        <v>292</v>
      </c>
      <c r="D97" s="38" t="s">
        <v>293</v>
      </c>
      <c r="E97" s="30" t="s">
        <v>294</v>
      </c>
      <c r="F97" s="31">
        <v>1</v>
      </c>
      <c r="G97" s="31" t="s">
        <v>1</v>
      </c>
      <c r="H97" s="32">
        <v>0.19</v>
      </c>
      <c r="I97" s="33">
        <f t="shared" si="4"/>
        <v>0.19</v>
      </c>
      <c r="J97" s="90" t="s">
        <v>226</v>
      </c>
      <c r="K97" s="79"/>
    </row>
    <row r="98" spans="1:17" s="27" customFormat="1" ht="12.75" customHeight="1" x14ac:dyDescent="0.25">
      <c r="A98" s="12"/>
      <c r="B98" s="37" t="s">
        <v>279</v>
      </c>
      <c r="C98" s="28" t="s">
        <v>290</v>
      </c>
      <c r="D98" s="28" t="s">
        <v>458</v>
      </c>
      <c r="E98" s="30" t="s">
        <v>291</v>
      </c>
      <c r="F98" s="31">
        <v>4</v>
      </c>
      <c r="G98" s="31" t="s">
        <v>1</v>
      </c>
      <c r="H98" s="32">
        <v>0.09</v>
      </c>
      <c r="I98" s="33">
        <f t="shared" si="4"/>
        <v>0.36</v>
      </c>
      <c r="J98" s="90" t="s">
        <v>226</v>
      </c>
      <c r="K98" s="79"/>
    </row>
    <row r="99" spans="1:17" s="27" customFormat="1" ht="12.75" customHeight="1" x14ac:dyDescent="0.25">
      <c r="A99" s="12"/>
      <c r="B99" s="37" t="s">
        <v>280</v>
      </c>
      <c r="C99" s="28" t="s">
        <v>281</v>
      </c>
      <c r="D99" s="38" t="s">
        <v>471</v>
      </c>
      <c r="E99" s="30" t="s">
        <v>188</v>
      </c>
      <c r="F99" s="31">
        <v>4</v>
      </c>
      <c r="G99" s="31" t="s">
        <v>1</v>
      </c>
      <c r="H99" s="32">
        <v>0.02</v>
      </c>
      <c r="I99" s="33">
        <f t="shared" si="4"/>
        <v>0.08</v>
      </c>
      <c r="J99" s="90" t="s">
        <v>226</v>
      </c>
      <c r="K99" s="79"/>
    </row>
    <row r="100" spans="1:17" s="50" customFormat="1" ht="12.75" customHeight="1" x14ac:dyDescent="0.25">
      <c r="A100" s="12"/>
      <c r="B100" s="37" t="s">
        <v>256</v>
      </c>
      <c r="C100" s="28" t="s">
        <v>289</v>
      </c>
      <c r="D100" s="29" t="s">
        <v>460</v>
      </c>
      <c r="E100" s="30" t="s">
        <v>68</v>
      </c>
      <c r="F100" s="31">
        <v>1</v>
      </c>
      <c r="G100" s="31" t="s">
        <v>1</v>
      </c>
      <c r="H100" s="32">
        <v>0.06</v>
      </c>
      <c r="I100" s="33">
        <f t="shared" si="4"/>
        <v>0.06</v>
      </c>
      <c r="J100" s="90" t="s">
        <v>226</v>
      </c>
      <c r="K100" s="80"/>
    </row>
    <row r="101" spans="1:17" s="27" customFormat="1" ht="12.75" customHeight="1" x14ac:dyDescent="0.25">
      <c r="A101" s="12"/>
      <c r="B101" s="37" t="s">
        <v>257</v>
      </c>
      <c r="C101" s="28" t="s">
        <v>258</v>
      </c>
      <c r="D101" s="38" t="s">
        <v>459</v>
      </c>
      <c r="E101" s="30" t="s">
        <v>259</v>
      </c>
      <c r="F101" s="31">
        <v>2</v>
      </c>
      <c r="G101" s="31" t="s">
        <v>1</v>
      </c>
      <c r="H101" s="32">
        <v>0.1</v>
      </c>
      <c r="I101" s="33">
        <f t="shared" si="4"/>
        <v>0.2</v>
      </c>
      <c r="J101" s="90" t="s">
        <v>226</v>
      </c>
      <c r="K101" s="79"/>
      <c r="Q101" s="75"/>
    </row>
    <row r="102" spans="1:17" s="27" customFormat="1" ht="12.75" customHeight="1" x14ac:dyDescent="0.25">
      <c r="A102" s="12"/>
      <c r="B102" s="37"/>
      <c r="C102" s="28"/>
      <c r="D102" s="38"/>
      <c r="E102" s="30"/>
      <c r="F102" s="31"/>
      <c r="G102" s="31"/>
      <c r="H102" s="32"/>
      <c r="I102" s="33" t="str">
        <f t="shared" si="4"/>
        <v/>
      </c>
      <c r="J102" s="90"/>
      <c r="K102" s="79"/>
    </row>
    <row r="103" spans="1:17" s="27" customFormat="1" ht="12.75" customHeight="1" x14ac:dyDescent="0.25">
      <c r="A103" s="12"/>
      <c r="B103" s="37" t="s">
        <v>20</v>
      </c>
      <c r="C103" t="s">
        <v>300</v>
      </c>
      <c r="D103" s="38" t="s">
        <v>301</v>
      </c>
      <c r="E103" s="30" t="s">
        <v>302</v>
      </c>
      <c r="F103" s="31">
        <v>1</v>
      </c>
      <c r="G103" s="31" t="s">
        <v>1</v>
      </c>
      <c r="H103" s="32">
        <v>0.12</v>
      </c>
      <c r="I103" s="33">
        <f t="shared" si="4"/>
        <v>0.12</v>
      </c>
      <c r="J103" s="90" t="s">
        <v>226</v>
      </c>
      <c r="K103" s="79"/>
    </row>
    <row r="104" spans="1:17" s="27" customFormat="1" ht="12.75" customHeight="1" x14ac:dyDescent="0.25">
      <c r="A104" s="12"/>
      <c r="B104" s="37" t="s">
        <v>299</v>
      </c>
      <c r="C104" t="s">
        <v>298</v>
      </c>
      <c r="D104" s="38" t="s">
        <v>303</v>
      </c>
      <c r="E104" s="30" t="s">
        <v>305</v>
      </c>
      <c r="F104" s="31">
        <v>1</v>
      </c>
      <c r="G104" s="31" t="s">
        <v>1</v>
      </c>
      <c r="H104" s="32">
        <v>0.85</v>
      </c>
      <c r="I104" s="33">
        <f t="shared" si="4"/>
        <v>0.85</v>
      </c>
      <c r="J104" s="90" t="s">
        <v>226</v>
      </c>
      <c r="K104" s="79"/>
    </row>
    <row r="105" spans="1:17" s="27" customFormat="1" ht="12.75" customHeight="1" x14ac:dyDescent="0.25">
      <c r="A105" s="12"/>
      <c r="B105" s="139" t="s">
        <v>304</v>
      </c>
      <c r="C105" s="28" t="s">
        <v>43</v>
      </c>
      <c r="D105" s="38" t="s">
        <v>310</v>
      </c>
      <c r="E105" s="30" t="s">
        <v>311</v>
      </c>
      <c r="F105" s="31">
        <v>1</v>
      </c>
      <c r="G105" s="31" t="s">
        <v>1</v>
      </c>
      <c r="H105" s="32">
        <v>2.8</v>
      </c>
      <c r="I105" s="33">
        <f>IF(G105="x",F105*H105,"")</f>
        <v>2.8</v>
      </c>
      <c r="J105" s="90" t="s">
        <v>226</v>
      </c>
      <c r="K105" s="79"/>
    </row>
    <row r="106" spans="1:17" s="27" customFormat="1" ht="12.75" customHeight="1" x14ac:dyDescent="0.25">
      <c r="A106" s="12"/>
      <c r="B106" s="37" t="s">
        <v>297</v>
      </c>
      <c r="C106" t="s">
        <v>47</v>
      </c>
      <c r="D106" s="38" t="s">
        <v>306</v>
      </c>
      <c r="E106" s="30" t="s">
        <v>307</v>
      </c>
      <c r="F106" s="31">
        <v>1</v>
      </c>
      <c r="G106" s="31" t="s">
        <v>1</v>
      </c>
      <c r="H106" s="32">
        <v>0.2</v>
      </c>
      <c r="I106" s="33">
        <f t="shared" si="4"/>
        <v>0.2</v>
      </c>
      <c r="J106" s="90" t="s">
        <v>226</v>
      </c>
      <c r="K106" s="79"/>
    </row>
    <row r="107" spans="1:17" s="27" customFormat="1" ht="12.75" customHeight="1" x14ac:dyDescent="0.25">
      <c r="A107" s="12"/>
      <c r="B107" s="37" t="s">
        <v>296</v>
      </c>
      <c r="C107" t="s">
        <v>295</v>
      </c>
      <c r="D107" s="38" t="s">
        <v>308</v>
      </c>
      <c r="E107" s="30" t="s">
        <v>309</v>
      </c>
      <c r="F107" s="31">
        <v>1</v>
      </c>
      <c r="G107" s="31" t="s">
        <v>1</v>
      </c>
      <c r="H107" s="32">
        <v>0.26</v>
      </c>
      <c r="I107" s="33">
        <f t="shared" si="4"/>
        <v>0.26</v>
      </c>
      <c r="J107" s="90" t="s">
        <v>226</v>
      </c>
      <c r="K107" s="79"/>
    </row>
    <row r="108" spans="1:17" s="50" customFormat="1" ht="12.75" customHeight="1" x14ac:dyDescent="0.25">
      <c r="A108" s="3"/>
      <c r="B108" s="37"/>
      <c r="C108" s="28"/>
      <c r="D108" s="29"/>
      <c r="E108" s="39"/>
      <c r="F108" s="31"/>
      <c r="G108" s="31"/>
      <c r="H108" s="32"/>
      <c r="I108" s="33" t="str">
        <f t="shared" si="4"/>
        <v/>
      </c>
      <c r="J108" s="90"/>
      <c r="K108" s="80"/>
    </row>
    <row r="109" spans="1:17" s="50" customFormat="1" ht="12.75" customHeight="1" x14ac:dyDescent="0.25">
      <c r="A109" s="3"/>
      <c r="B109" s="37" t="s">
        <v>56</v>
      </c>
      <c r="C109" s="157" t="s">
        <v>498</v>
      </c>
      <c r="D109" s="29" t="s">
        <v>506</v>
      </c>
      <c r="E109" s="30" t="s">
        <v>507</v>
      </c>
      <c r="F109" s="31">
        <v>2</v>
      </c>
      <c r="G109" s="31" t="s">
        <v>1</v>
      </c>
      <c r="H109" s="32">
        <v>0.33</v>
      </c>
      <c r="I109" s="41">
        <f t="shared" si="4"/>
        <v>0.66</v>
      </c>
      <c r="J109" s="90" t="s">
        <v>226</v>
      </c>
      <c r="K109" s="80"/>
    </row>
    <row r="110" spans="1:17" s="50" customFormat="1" ht="12.75" customHeight="1" x14ac:dyDescent="0.25">
      <c r="A110" s="3"/>
      <c r="B110" s="37" t="s">
        <v>282</v>
      </c>
      <c r="C110" s="28" t="s">
        <v>284</v>
      </c>
      <c r="D110" s="29" t="s">
        <v>388</v>
      </c>
      <c r="E110" s="30" t="s">
        <v>285</v>
      </c>
      <c r="F110" s="31">
        <v>1</v>
      </c>
      <c r="G110" s="3" t="s">
        <v>1</v>
      </c>
      <c r="H110" s="32">
        <v>0.47</v>
      </c>
      <c r="I110" s="41">
        <f t="shared" si="4"/>
        <v>0.47</v>
      </c>
      <c r="J110" s="90" t="s">
        <v>226</v>
      </c>
      <c r="K110" s="80"/>
    </row>
    <row r="111" spans="1:17" s="50" customFormat="1" ht="12.75" customHeight="1" x14ac:dyDescent="0.25">
      <c r="A111" s="3"/>
      <c r="B111" s="37" t="s">
        <v>283</v>
      </c>
      <c r="C111" s="28" t="s">
        <v>286</v>
      </c>
      <c r="D111" s="29" t="s">
        <v>287</v>
      </c>
      <c r="E111" s="30" t="s">
        <v>288</v>
      </c>
      <c r="F111" s="31">
        <v>2</v>
      </c>
      <c r="G111" s="3" t="s">
        <v>1</v>
      </c>
      <c r="H111" s="32">
        <v>0.4</v>
      </c>
      <c r="I111" s="41">
        <f t="shared" si="4"/>
        <v>0.8</v>
      </c>
      <c r="J111" s="90" t="s">
        <v>226</v>
      </c>
      <c r="K111" s="80"/>
    </row>
    <row r="112" spans="1:17" s="27" customFormat="1" ht="12.75" customHeight="1" x14ac:dyDescent="0.25">
      <c r="A112" s="3"/>
      <c r="B112" s="37"/>
      <c r="C112" s="28"/>
      <c r="D112" s="29"/>
      <c r="E112" s="30"/>
      <c r="F112" s="31"/>
      <c r="G112" s="3"/>
      <c r="H112" s="32"/>
      <c r="I112" s="41" t="str">
        <f t="shared" si="4"/>
        <v/>
      </c>
      <c r="J112" s="92"/>
      <c r="K112" s="79"/>
    </row>
    <row r="113" spans="1:12" s="27" customFormat="1" ht="12.75" customHeight="1" x14ac:dyDescent="0.25">
      <c r="A113" s="12"/>
      <c r="B113" s="37" t="s">
        <v>57</v>
      </c>
      <c r="C113" s="28" t="s">
        <v>101</v>
      </c>
      <c r="D113" s="38" t="s">
        <v>102</v>
      </c>
      <c r="E113" s="30" t="s">
        <v>276</v>
      </c>
      <c r="F113" s="31">
        <v>1</v>
      </c>
      <c r="G113" s="31" t="s">
        <v>1</v>
      </c>
      <c r="H113" s="32">
        <v>1.55</v>
      </c>
      <c r="I113" s="41">
        <f t="shared" si="4"/>
        <v>1.55</v>
      </c>
      <c r="J113" s="90" t="s">
        <v>226</v>
      </c>
      <c r="K113" s="79"/>
    </row>
    <row r="114" spans="1:12" s="27" customFormat="1" ht="12.75" customHeight="1" x14ac:dyDescent="0.25">
      <c r="A114" s="12"/>
      <c r="B114" s="37" t="s">
        <v>274</v>
      </c>
      <c r="C114" s="28" t="s">
        <v>275</v>
      </c>
      <c r="D114" s="38" t="s">
        <v>277</v>
      </c>
      <c r="E114" s="30" t="s">
        <v>278</v>
      </c>
      <c r="F114" s="31">
        <v>1</v>
      </c>
      <c r="G114" s="31" t="s">
        <v>1</v>
      </c>
      <c r="H114" s="32">
        <v>0.99</v>
      </c>
      <c r="I114" s="41">
        <f t="shared" si="4"/>
        <v>0.99</v>
      </c>
      <c r="J114" s="90" t="s">
        <v>226</v>
      </c>
      <c r="K114" s="79"/>
    </row>
    <row r="115" spans="1:12" s="27" customFormat="1" ht="12.75" customHeight="1" thickBot="1" x14ac:dyDescent="0.3">
      <c r="A115" s="42"/>
      <c r="B115" s="43"/>
      <c r="C115" s="44"/>
      <c r="D115" s="45"/>
      <c r="E115" s="46"/>
      <c r="F115" s="47"/>
      <c r="G115" s="47"/>
      <c r="H115" s="48"/>
      <c r="I115" s="104" t="str">
        <f t="shared" si="4"/>
        <v/>
      </c>
      <c r="J115" s="105"/>
      <c r="K115" s="79"/>
    </row>
    <row r="116" spans="1:12" s="53" customFormat="1" ht="12.75" customHeight="1" x14ac:dyDescent="0.25">
      <c r="A116" s="12" t="s">
        <v>76</v>
      </c>
      <c r="B116" s="37" t="s">
        <v>77</v>
      </c>
      <c r="C116" s="28" t="s">
        <v>12</v>
      </c>
      <c r="D116" s="29" t="s">
        <v>471</v>
      </c>
      <c r="E116" s="30" t="s">
        <v>188</v>
      </c>
      <c r="F116" s="31">
        <v>2</v>
      </c>
      <c r="G116" s="31" t="s">
        <v>1</v>
      </c>
      <c r="H116" s="32">
        <v>0.02</v>
      </c>
      <c r="I116" s="41">
        <f t="shared" si="4"/>
        <v>0.04</v>
      </c>
      <c r="J116" s="90" t="s">
        <v>226</v>
      </c>
      <c r="K116" s="79"/>
      <c r="L116" s="27"/>
    </row>
    <row r="117" spans="1:12" s="53" customFormat="1" ht="12.75" customHeight="1" x14ac:dyDescent="0.25">
      <c r="A117" s="12"/>
      <c r="B117" s="37"/>
      <c r="C117" s="28"/>
      <c r="D117" s="38"/>
      <c r="E117" s="30"/>
      <c r="F117" s="31"/>
      <c r="G117" s="31"/>
      <c r="H117" s="32"/>
      <c r="I117" s="41" t="str">
        <f t="shared" si="4"/>
        <v/>
      </c>
      <c r="J117" s="90" t="s">
        <v>226</v>
      </c>
      <c r="K117" s="79"/>
      <c r="L117" s="27"/>
    </row>
    <row r="118" spans="1:12" s="53" customFormat="1" ht="12.75" customHeight="1" x14ac:dyDescent="0.25">
      <c r="A118" s="12"/>
      <c r="B118" s="37" t="s">
        <v>78</v>
      </c>
      <c r="C118" s="28" t="s">
        <v>79</v>
      </c>
      <c r="D118" s="38" t="s">
        <v>80</v>
      </c>
      <c r="E118" s="30" t="s">
        <v>81</v>
      </c>
      <c r="F118" s="31">
        <v>2</v>
      </c>
      <c r="G118" s="31" t="s">
        <v>1</v>
      </c>
      <c r="H118" s="32">
        <v>1.53</v>
      </c>
      <c r="I118" s="41">
        <f t="shared" si="4"/>
        <v>3.06</v>
      </c>
      <c r="J118" s="90" t="s">
        <v>226</v>
      </c>
      <c r="K118" s="79"/>
      <c r="L118" s="27"/>
    </row>
    <row r="119" spans="1:12" s="53" customFormat="1" ht="12.75" customHeight="1" x14ac:dyDescent="0.25">
      <c r="A119" s="12"/>
      <c r="B119" s="37"/>
      <c r="C119" s="28"/>
      <c r="D119" s="38"/>
      <c r="E119" s="30"/>
      <c r="F119" s="31"/>
      <c r="G119" s="31"/>
      <c r="H119" s="32"/>
      <c r="I119" s="41" t="str">
        <f t="shared" si="4"/>
        <v/>
      </c>
      <c r="J119" s="90" t="s">
        <v>226</v>
      </c>
      <c r="K119" s="79"/>
      <c r="L119" s="27"/>
    </row>
    <row r="120" spans="1:12" s="53" customFormat="1" ht="12.75" customHeight="1" x14ac:dyDescent="0.25">
      <c r="A120" s="12"/>
      <c r="B120" s="37" t="s">
        <v>84</v>
      </c>
      <c r="C120" s="28" t="s">
        <v>82</v>
      </c>
      <c r="D120" s="29" t="s">
        <v>63</v>
      </c>
      <c r="E120" s="30" t="s">
        <v>62</v>
      </c>
      <c r="F120" s="31">
        <v>2</v>
      </c>
      <c r="G120" s="31" t="s">
        <v>1</v>
      </c>
      <c r="H120" s="32">
        <v>0.05</v>
      </c>
      <c r="I120" s="41">
        <f t="shared" si="4"/>
        <v>0.1</v>
      </c>
      <c r="J120" s="90" t="s">
        <v>226</v>
      </c>
      <c r="K120" s="79"/>
      <c r="L120" s="27"/>
    </row>
    <row r="121" spans="1:12" s="27" customFormat="1" ht="12.75" customHeight="1" x14ac:dyDescent="0.25">
      <c r="A121" s="12"/>
      <c r="B121" s="4" t="s">
        <v>201</v>
      </c>
      <c r="C121" s="28" t="s">
        <v>107</v>
      </c>
      <c r="D121" s="29" t="s">
        <v>204</v>
      </c>
      <c r="E121" s="30" t="s">
        <v>205</v>
      </c>
      <c r="F121" s="31">
        <v>2</v>
      </c>
      <c r="G121" s="31" t="s">
        <v>1</v>
      </c>
      <c r="H121" s="32">
        <v>0.02</v>
      </c>
      <c r="I121" s="33">
        <f t="shared" ref="I121:I123" si="6">IF(G121="x",F121*H121,"")</f>
        <v>0.04</v>
      </c>
      <c r="J121" s="90" t="s">
        <v>226</v>
      </c>
      <c r="K121" s="79"/>
    </row>
    <row r="122" spans="1:12" s="27" customFormat="1" ht="12.75" customHeight="1" x14ac:dyDescent="0.25">
      <c r="A122" s="12"/>
      <c r="B122" s="4" t="s">
        <v>415</v>
      </c>
      <c r="C122" s="28" t="s">
        <v>417</v>
      </c>
      <c r="D122" s="29" t="s">
        <v>421</v>
      </c>
      <c r="E122" s="30" t="s">
        <v>419</v>
      </c>
      <c r="F122" s="31">
        <v>6</v>
      </c>
      <c r="G122" s="31"/>
      <c r="H122" s="32">
        <v>0.03</v>
      </c>
      <c r="I122" s="33" t="str">
        <f t="shared" si="6"/>
        <v/>
      </c>
      <c r="J122" s="90" t="s">
        <v>226</v>
      </c>
      <c r="K122" s="79"/>
    </row>
    <row r="123" spans="1:12" s="27" customFormat="1" ht="12.75" customHeight="1" x14ac:dyDescent="0.25">
      <c r="A123" s="12"/>
      <c r="B123" s="4" t="s">
        <v>416</v>
      </c>
      <c r="C123" s="28" t="s">
        <v>418</v>
      </c>
      <c r="D123" s="29" t="s">
        <v>422</v>
      </c>
      <c r="E123" s="30" t="s">
        <v>420</v>
      </c>
      <c r="F123" s="31">
        <v>6</v>
      </c>
      <c r="G123" s="31"/>
      <c r="H123" s="32">
        <v>0.03</v>
      </c>
      <c r="I123" s="33" t="str">
        <f t="shared" si="6"/>
        <v/>
      </c>
      <c r="J123" s="90" t="s">
        <v>226</v>
      </c>
      <c r="K123" s="79"/>
    </row>
    <row r="124" spans="1:12" s="53" customFormat="1" ht="12.75" customHeight="1" x14ac:dyDescent="0.25">
      <c r="A124" s="12"/>
      <c r="B124" s="37"/>
      <c r="C124" s="54"/>
      <c r="D124" s="36"/>
      <c r="E124" s="30"/>
      <c r="F124" s="31"/>
      <c r="G124" s="31"/>
      <c r="H124" s="32"/>
      <c r="I124" s="41"/>
      <c r="J124" s="91"/>
      <c r="K124" s="79"/>
      <c r="L124" s="27"/>
    </row>
    <row r="125" spans="1:12" s="27" customFormat="1" ht="12.75" customHeight="1" x14ac:dyDescent="0.25">
      <c r="A125" s="12"/>
      <c r="B125" s="123" t="s">
        <v>367</v>
      </c>
      <c r="C125" s="28" t="s">
        <v>365</v>
      </c>
      <c r="D125" s="38" t="s">
        <v>366</v>
      </c>
      <c r="E125" s="30" t="s">
        <v>371</v>
      </c>
      <c r="F125" s="31">
        <v>4</v>
      </c>
      <c r="G125" s="31" t="s">
        <v>1</v>
      </c>
      <c r="H125" s="32">
        <v>2.02</v>
      </c>
      <c r="I125" s="41">
        <f>IF(G125="x",F125*H125,"")</f>
        <v>8.08</v>
      </c>
      <c r="J125" s="90" t="s">
        <v>226</v>
      </c>
      <c r="K125" s="79"/>
    </row>
    <row r="126" spans="1:12" s="27" customFormat="1" ht="12.75" customHeight="1" x14ac:dyDescent="0.25">
      <c r="A126" s="12"/>
      <c r="B126" s="123" t="s">
        <v>368</v>
      </c>
      <c r="C126" s="28" t="s">
        <v>369</v>
      </c>
      <c r="D126" s="38" t="s">
        <v>370</v>
      </c>
      <c r="E126" s="30" t="s">
        <v>372</v>
      </c>
      <c r="F126" s="31">
        <v>2</v>
      </c>
      <c r="G126" s="31" t="s">
        <v>1</v>
      </c>
      <c r="H126" s="32">
        <v>2.02</v>
      </c>
      <c r="I126" s="41">
        <f>IF(G126="x",F126*H126,"")</f>
        <v>4.04</v>
      </c>
      <c r="J126" s="90" t="s">
        <v>226</v>
      </c>
      <c r="K126" s="79"/>
    </row>
    <row r="127" spans="1:12" s="27" customFormat="1" ht="12.75" customHeight="1" thickBot="1" x14ac:dyDescent="0.3">
      <c r="A127" s="42"/>
      <c r="B127" s="43"/>
      <c r="C127" s="44"/>
      <c r="D127" s="45"/>
      <c r="E127" s="46"/>
      <c r="F127" s="47"/>
      <c r="G127" s="47"/>
      <c r="H127" s="48"/>
      <c r="I127" s="104"/>
      <c r="J127" s="107"/>
      <c r="K127" s="79"/>
    </row>
    <row r="128" spans="1:12" s="27" customFormat="1" ht="12.75" customHeight="1" x14ac:dyDescent="0.25">
      <c r="A128" s="12" t="s">
        <v>380</v>
      </c>
      <c r="B128" s="37"/>
      <c r="C128" s="133" t="s">
        <v>382</v>
      </c>
      <c r="D128" s="134" t="s">
        <v>461</v>
      </c>
      <c r="E128" s="30"/>
      <c r="F128" s="31"/>
      <c r="G128" s="31"/>
      <c r="H128" s="51"/>
      <c r="I128" s="106"/>
      <c r="J128" s="90"/>
      <c r="K128" s="79"/>
    </row>
    <row r="129" spans="1:83" s="27" customFormat="1" ht="12.75" customHeight="1" x14ac:dyDescent="0.25">
      <c r="B129" s="37" t="s">
        <v>64</v>
      </c>
      <c r="C129" s="28" t="s">
        <v>59</v>
      </c>
      <c r="D129" s="29" t="s">
        <v>240</v>
      </c>
      <c r="E129" s="30" t="s">
        <v>58</v>
      </c>
      <c r="F129" s="31">
        <v>2</v>
      </c>
      <c r="G129" s="31" t="s">
        <v>1</v>
      </c>
      <c r="H129" s="32">
        <v>0.78</v>
      </c>
      <c r="I129" s="33">
        <f>IF(G129="x",F129*H129,"")</f>
        <v>1.56</v>
      </c>
      <c r="J129" s="90" t="s">
        <v>226</v>
      </c>
      <c r="K129" s="79"/>
    </row>
    <row r="130" spans="1:83" s="27" customFormat="1" ht="12.75" customHeight="1" x14ac:dyDescent="0.25">
      <c r="A130" s="12"/>
      <c r="B130" s="37" t="s">
        <v>64</v>
      </c>
      <c r="C130" s="28" t="s">
        <v>60</v>
      </c>
      <c r="D130" s="29" t="s">
        <v>214</v>
      </c>
      <c r="E130" s="30" t="s">
        <v>61</v>
      </c>
      <c r="F130" s="31">
        <v>3</v>
      </c>
      <c r="G130" s="31" t="s">
        <v>1</v>
      </c>
      <c r="H130" s="32">
        <v>0.65</v>
      </c>
      <c r="I130" s="33">
        <f>IF(G130="x",F130*H130,"")</f>
        <v>1.9500000000000002</v>
      </c>
      <c r="J130" s="90" t="s">
        <v>226</v>
      </c>
      <c r="K130" s="79"/>
    </row>
    <row r="131" spans="1:83" s="27" customFormat="1" ht="12.75" customHeight="1" x14ac:dyDescent="0.25">
      <c r="A131" s="12"/>
      <c r="B131" s="37" t="s">
        <v>64</v>
      </c>
      <c r="C131" s="28" t="s">
        <v>212</v>
      </c>
      <c r="D131" s="29" t="s">
        <v>241</v>
      </c>
      <c r="E131" s="30" t="s">
        <v>213</v>
      </c>
      <c r="F131" s="31">
        <v>5</v>
      </c>
      <c r="G131" s="31" t="s">
        <v>1</v>
      </c>
      <c r="H131" s="32">
        <v>0.52</v>
      </c>
      <c r="I131" s="33">
        <f>IF(G131="x",F131*H131,"")</f>
        <v>2.6</v>
      </c>
      <c r="J131" s="90" t="s">
        <v>226</v>
      </c>
      <c r="K131" s="79"/>
    </row>
    <row r="132" spans="1:83" s="27" customFormat="1" ht="12.75" customHeight="1" x14ac:dyDescent="0.25">
      <c r="A132" s="12"/>
      <c r="B132" s="37" t="s">
        <v>64</v>
      </c>
      <c r="C132" s="28" t="s">
        <v>45</v>
      </c>
      <c r="D132" s="29" t="s">
        <v>242</v>
      </c>
      <c r="E132" s="30" t="s">
        <v>243</v>
      </c>
      <c r="F132" s="31">
        <v>1</v>
      </c>
      <c r="G132" s="31" t="s">
        <v>1</v>
      </c>
      <c r="H132" s="32">
        <v>0.26</v>
      </c>
      <c r="I132" s="33">
        <f>IF(G132="x",F132*H132,"")</f>
        <v>0.26</v>
      </c>
      <c r="J132" s="90" t="s">
        <v>226</v>
      </c>
      <c r="K132" s="79"/>
    </row>
    <row r="133" spans="1:83" s="27" customFormat="1" ht="12.75" customHeight="1" x14ac:dyDescent="0.25">
      <c r="A133" s="12"/>
      <c r="B133" s="37" t="s">
        <v>385</v>
      </c>
      <c r="C133" s="28" t="s">
        <v>383</v>
      </c>
      <c r="D133" s="29" t="s">
        <v>472</v>
      </c>
      <c r="E133" s="30" t="s">
        <v>384</v>
      </c>
      <c r="F133" s="31"/>
      <c r="G133" s="31"/>
      <c r="H133" s="51">
        <v>2.12</v>
      </c>
      <c r="I133" s="86"/>
      <c r="J133" s="90" t="s">
        <v>226</v>
      </c>
      <c r="K133" s="79"/>
    </row>
    <row r="134" spans="1:83" s="27" customFormat="1" ht="12.75" customHeight="1" x14ac:dyDescent="0.25">
      <c r="A134" s="12"/>
      <c r="B134" s="37"/>
      <c r="C134" s="28"/>
      <c r="D134" s="29"/>
      <c r="E134" s="30"/>
      <c r="F134" s="31"/>
      <c r="G134" s="31"/>
      <c r="H134" s="51"/>
      <c r="I134" s="86"/>
      <c r="J134" s="90"/>
      <c r="K134" s="79"/>
    </row>
    <row r="135" spans="1:83" s="27" customFormat="1" ht="12.75" customHeight="1" x14ac:dyDescent="0.25">
      <c r="A135" s="12"/>
      <c r="B135" s="123" t="s">
        <v>231</v>
      </c>
      <c r="C135" s="28" t="s">
        <v>232</v>
      </c>
      <c r="D135" s="135" t="s">
        <v>508</v>
      </c>
      <c r="E135" s="30" t="s">
        <v>244</v>
      </c>
      <c r="F135" s="31">
        <v>1</v>
      </c>
      <c r="G135" s="31" t="s">
        <v>1</v>
      </c>
      <c r="H135" s="51">
        <v>26.95</v>
      </c>
      <c r="I135" s="52">
        <f>IF(G135="x",F135*H135,"")</f>
        <v>26.95</v>
      </c>
      <c r="J135" s="138" t="s">
        <v>228</v>
      </c>
      <c r="K135" s="8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  <c r="BC135" s="50"/>
      <c r="BD135" s="50"/>
      <c r="BE135" s="50"/>
      <c r="BF135" s="50"/>
      <c r="BG135" s="50"/>
      <c r="BH135" s="50"/>
      <c r="BI135" s="50"/>
      <c r="BJ135" s="50"/>
      <c r="BK135" s="50"/>
      <c r="BL135" s="50"/>
      <c r="BM135" s="50"/>
      <c r="BN135" s="50"/>
      <c r="BO135" s="50"/>
      <c r="BP135" s="50"/>
      <c r="BQ135" s="50"/>
      <c r="BR135" s="50"/>
      <c r="BS135" s="50"/>
      <c r="BT135" s="50"/>
      <c r="BU135" s="50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</row>
    <row r="136" spans="1:83" s="27" customFormat="1" ht="12.75" customHeight="1" x14ac:dyDescent="0.25">
      <c r="A136" s="12"/>
      <c r="B136" s="123"/>
      <c r="C136" s="28"/>
      <c r="D136" s="38"/>
      <c r="E136" s="30"/>
      <c r="F136" s="31"/>
      <c r="G136" s="31"/>
      <c r="H136" s="32"/>
      <c r="I136" s="33"/>
      <c r="J136" s="90"/>
      <c r="K136" s="79"/>
    </row>
    <row r="137" spans="1:83" s="27" customFormat="1" ht="12.75" customHeight="1" x14ac:dyDescent="0.25">
      <c r="A137" s="12"/>
      <c r="B137" s="123" t="s">
        <v>358</v>
      </c>
      <c r="C137" s="28" t="s">
        <v>362</v>
      </c>
      <c r="D137" s="38" t="s">
        <v>364</v>
      </c>
      <c r="E137" s="39" t="s">
        <v>361</v>
      </c>
      <c r="F137" s="31">
        <v>1</v>
      </c>
      <c r="G137" s="31"/>
      <c r="H137" s="32">
        <v>9.49</v>
      </c>
      <c r="I137" s="33" t="str">
        <f t="shared" ref="I137:I144" si="7">IF(G137="x",F137*H137,"")</f>
        <v/>
      </c>
      <c r="J137" s="93" t="s">
        <v>227</v>
      </c>
      <c r="K137" s="79"/>
    </row>
    <row r="138" spans="1:83" s="27" customFormat="1" ht="12.75" customHeight="1" x14ac:dyDescent="0.2">
      <c r="A138" s="12"/>
      <c r="B138" s="123" t="s">
        <v>360</v>
      </c>
      <c r="C138" s="74" t="s">
        <v>362</v>
      </c>
      <c r="D138" s="38" t="s">
        <v>363</v>
      </c>
      <c r="E138" s="39" t="s">
        <v>361</v>
      </c>
      <c r="F138" s="31">
        <v>1</v>
      </c>
      <c r="G138" s="31"/>
      <c r="H138" s="32">
        <v>13.99</v>
      </c>
      <c r="I138" s="102" t="str">
        <f t="shared" si="7"/>
        <v/>
      </c>
      <c r="J138" s="93" t="s">
        <v>227</v>
      </c>
      <c r="K138" s="79"/>
    </row>
    <row r="139" spans="1:83" s="27" customFormat="1" ht="12.75" customHeight="1" x14ac:dyDescent="0.25">
      <c r="A139" s="12"/>
      <c r="B139" s="124" t="s">
        <v>359</v>
      </c>
      <c r="C139" s="35" t="s">
        <v>90</v>
      </c>
      <c r="D139" s="38" t="s">
        <v>91</v>
      </c>
      <c r="E139" s="39" t="s">
        <v>92</v>
      </c>
      <c r="F139" s="31">
        <v>1</v>
      </c>
      <c r="G139" s="31" t="s">
        <v>1</v>
      </c>
      <c r="H139" s="32">
        <v>1.99</v>
      </c>
      <c r="I139" s="41">
        <f t="shared" si="7"/>
        <v>1.99</v>
      </c>
      <c r="J139" s="90" t="s">
        <v>226</v>
      </c>
      <c r="K139" s="79"/>
    </row>
    <row r="140" spans="1:83" s="27" customFormat="1" ht="12.75" customHeight="1" x14ac:dyDescent="0.25">
      <c r="A140" s="12"/>
      <c r="B140" s="123"/>
      <c r="C140" s="28"/>
      <c r="D140" s="38"/>
      <c r="E140" s="39"/>
      <c r="F140" s="31"/>
      <c r="G140" s="31"/>
      <c r="H140" s="32"/>
      <c r="I140" s="41" t="str">
        <f t="shared" si="7"/>
        <v/>
      </c>
      <c r="J140" s="92"/>
      <c r="K140" s="79"/>
    </row>
    <row r="141" spans="1:83" s="27" customFormat="1" ht="12.75" customHeight="1" x14ac:dyDescent="0.25">
      <c r="A141" s="12"/>
      <c r="B141" s="123"/>
      <c r="C141" s="28"/>
      <c r="D141" s="38"/>
      <c r="E141" s="39"/>
      <c r="F141" s="31"/>
      <c r="G141" s="31"/>
      <c r="H141" s="32"/>
      <c r="I141" s="41" t="str">
        <f t="shared" si="7"/>
        <v/>
      </c>
      <c r="J141" s="92"/>
      <c r="K141" s="79"/>
    </row>
    <row r="142" spans="1:83" s="27" customFormat="1" ht="12.75" customHeight="1" x14ac:dyDescent="0.25">
      <c r="A142" s="108" t="s">
        <v>409</v>
      </c>
      <c r="B142" s="123" t="s">
        <v>409</v>
      </c>
      <c r="C142" s="28" t="s">
        <v>373</v>
      </c>
      <c r="D142" s="38" t="s">
        <v>374</v>
      </c>
      <c r="E142" s="39" t="s">
        <v>375</v>
      </c>
      <c r="F142" s="31">
        <v>8</v>
      </c>
      <c r="G142" s="31"/>
      <c r="H142" s="32">
        <v>10.68</v>
      </c>
      <c r="I142" s="41" t="str">
        <f t="shared" si="7"/>
        <v/>
      </c>
      <c r="J142" s="138" t="s">
        <v>228</v>
      </c>
      <c r="K142" s="79"/>
    </row>
    <row r="143" spans="1:83" s="27" customFormat="1" ht="12.75" customHeight="1" x14ac:dyDescent="0.25">
      <c r="A143" s="108"/>
      <c r="B143" s="123" t="s">
        <v>408</v>
      </c>
      <c r="C143" s="28" t="s">
        <v>377</v>
      </c>
      <c r="D143" s="38" t="s">
        <v>376</v>
      </c>
      <c r="E143" s="39" t="s">
        <v>378</v>
      </c>
      <c r="F143" s="31">
        <v>1</v>
      </c>
      <c r="G143" s="31"/>
      <c r="H143" s="32">
        <v>12.93</v>
      </c>
      <c r="I143" s="41" t="str">
        <f t="shared" si="7"/>
        <v/>
      </c>
      <c r="J143" s="117" t="s">
        <v>379</v>
      </c>
      <c r="K143" s="79"/>
    </row>
    <row r="144" spans="1:83" s="27" customFormat="1" ht="12.75" customHeight="1" x14ac:dyDescent="0.25">
      <c r="A144" s="12"/>
      <c r="B144" s="37"/>
      <c r="C144" s="28"/>
      <c r="D144" s="38"/>
      <c r="E144" s="39"/>
      <c r="F144" s="31"/>
      <c r="G144" s="31"/>
      <c r="H144" s="32"/>
      <c r="I144" s="41" t="str">
        <f t="shared" si="7"/>
        <v/>
      </c>
      <c r="J144" s="92"/>
      <c r="K144" s="79"/>
    </row>
    <row r="145" spans="1:83" s="27" customFormat="1" ht="12.75" customHeight="1" x14ac:dyDescent="0.25">
      <c r="A145" s="12"/>
      <c r="B145" s="37"/>
      <c r="C145" s="40"/>
      <c r="D145" s="136" t="s">
        <v>489</v>
      </c>
      <c r="E145" s="39"/>
      <c r="F145" s="31">
        <v>1</v>
      </c>
      <c r="G145" s="31" t="s">
        <v>1</v>
      </c>
      <c r="H145" s="32"/>
      <c r="I145" s="33">
        <f t="shared" si="4"/>
        <v>0</v>
      </c>
      <c r="J145" s="110" t="s">
        <v>230</v>
      </c>
      <c r="K145" s="8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50"/>
      <c r="BX145" s="50"/>
      <c r="BY145" s="50"/>
      <c r="BZ145" s="50"/>
      <c r="CA145" s="50"/>
      <c r="CB145" s="50"/>
      <c r="CC145" s="50"/>
      <c r="CD145" s="50"/>
      <c r="CE145" s="50"/>
    </row>
    <row r="146" spans="1:83" s="27" customFormat="1" ht="12.75" customHeight="1" thickBot="1" x14ac:dyDescent="0.3">
      <c r="A146" s="42"/>
      <c r="B146" s="43"/>
      <c r="C146" s="44"/>
      <c r="D146" s="45"/>
      <c r="E146" s="103"/>
      <c r="F146" s="47"/>
      <c r="G146" s="47"/>
      <c r="H146" s="48"/>
      <c r="I146" s="49"/>
      <c r="J146" s="97"/>
      <c r="K146" s="8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  <c r="AY146" s="50"/>
      <c r="AZ146" s="50"/>
      <c r="BA146" s="50"/>
      <c r="BB146" s="50"/>
      <c r="BC146" s="50"/>
      <c r="BD146" s="50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T146" s="50"/>
      <c r="BU146" s="50"/>
      <c r="BV146" s="50"/>
      <c r="BW146" s="50"/>
      <c r="BX146" s="50"/>
      <c r="BY146" s="50"/>
      <c r="BZ146" s="50"/>
      <c r="CA146" s="50"/>
      <c r="CB146" s="50"/>
      <c r="CC146" s="50"/>
      <c r="CD146" s="50"/>
      <c r="CE146" s="50"/>
    </row>
    <row r="147" spans="1:83" s="53" customFormat="1" ht="12.75" customHeight="1" x14ac:dyDescent="0.25">
      <c r="A147" s="55" t="s">
        <v>86</v>
      </c>
      <c r="B147" s="37"/>
      <c r="C147" s="28"/>
      <c r="D147" s="38"/>
      <c r="E147" s="30"/>
      <c r="F147" s="31"/>
      <c r="G147" s="31"/>
      <c r="H147" s="32"/>
      <c r="I147" s="41"/>
      <c r="J147" s="90"/>
      <c r="K147" s="81"/>
      <c r="L147" s="27"/>
    </row>
    <row r="148" spans="1:83" s="53" customFormat="1" ht="12.75" customHeight="1" x14ac:dyDescent="0.25">
      <c r="A148" s="12"/>
      <c r="B148" s="37" t="s">
        <v>99</v>
      </c>
      <c r="C148" s="28" t="s">
        <v>97</v>
      </c>
      <c r="D148" s="38" t="s">
        <v>474</v>
      </c>
      <c r="E148" s="30" t="s">
        <v>98</v>
      </c>
      <c r="F148" s="31">
        <v>4</v>
      </c>
      <c r="G148" s="31" t="s">
        <v>1</v>
      </c>
      <c r="H148" s="32">
        <v>0.49</v>
      </c>
      <c r="I148" s="41">
        <f t="shared" ref="I148:I164" si="8">IF(G148="x",F148*H148,"")</f>
        <v>1.96</v>
      </c>
      <c r="J148" s="90" t="s">
        <v>226</v>
      </c>
      <c r="K148" s="81"/>
      <c r="L148" s="27"/>
    </row>
    <row r="149" spans="1:83" s="53" customFormat="1" ht="12.75" customHeight="1" x14ac:dyDescent="0.25">
      <c r="A149" s="12"/>
      <c r="B149" s="37" t="s">
        <v>393</v>
      </c>
      <c r="C149" s="28" t="s">
        <v>93</v>
      </c>
      <c r="D149" s="38" t="s">
        <v>475</v>
      </c>
      <c r="E149" s="30" t="s">
        <v>94</v>
      </c>
      <c r="F149" s="31">
        <v>8</v>
      </c>
      <c r="G149" s="31" t="s">
        <v>1</v>
      </c>
      <c r="H149" s="32">
        <v>0.3</v>
      </c>
      <c r="I149" s="41">
        <f t="shared" si="8"/>
        <v>2.4</v>
      </c>
      <c r="J149" s="90" t="s">
        <v>226</v>
      </c>
      <c r="K149" s="79"/>
      <c r="L149" s="27"/>
    </row>
    <row r="150" spans="1:83" s="53" customFormat="1" ht="12.75" customHeight="1" x14ac:dyDescent="0.25">
      <c r="A150" s="27"/>
      <c r="B150" s="37" t="s">
        <v>390</v>
      </c>
      <c r="C150" s="28" t="s">
        <v>391</v>
      </c>
      <c r="D150" s="38" t="s">
        <v>476</v>
      </c>
      <c r="E150" s="30" t="s">
        <v>392</v>
      </c>
      <c r="F150" s="31">
        <v>14</v>
      </c>
      <c r="G150" s="31" t="s">
        <v>1</v>
      </c>
      <c r="H150" s="32">
        <v>0.31</v>
      </c>
      <c r="I150" s="41">
        <f t="shared" si="8"/>
        <v>4.34</v>
      </c>
      <c r="J150" s="90" t="s">
        <v>226</v>
      </c>
      <c r="K150" s="79"/>
      <c r="L150" s="27"/>
    </row>
    <row r="151" spans="1:83" s="53" customFormat="1" ht="12.75" customHeight="1" x14ac:dyDescent="0.25">
      <c r="A151" s="27"/>
      <c r="B151" s="37"/>
      <c r="C151" s="28"/>
      <c r="D151" s="38"/>
      <c r="E151" s="30"/>
      <c r="F151" s="31"/>
      <c r="G151" s="31"/>
      <c r="H151" s="32"/>
      <c r="I151" s="41"/>
      <c r="J151" s="90"/>
      <c r="K151" s="79"/>
      <c r="L151" s="27"/>
    </row>
    <row r="152" spans="1:83" s="53" customFormat="1" ht="12.75" customHeight="1" x14ac:dyDescent="0.25">
      <c r="A152" s="27"/>
      <c r="B152" s="37" t="s">
        <v>423</v>
      </c>
      <c r="C152" s="28" t="s">
        <v>424</v>
      </c>
      <c r="D152" s="38" t="s">
        <v>435</v>
      </c>
      <c r="E152" s="30" t="s">
        <v>425</v>
      </c>
      <c r="F152" s="31">
        <v>1</v>
      </c>
      <c r="G152" s="31"/>
      <c r="H152" s="32">
        <v>7.11</v>
      </c>
      <c r="I152" s="41"/>
      <c r="J152" s="90" t="s">
        <v>226</v>
      </c>
      <c r="K152" s="79"/>
      <c r="L152" s="27"/>
    </row>
    <row r="153" spans="1:83" s="53" customFormat="1" ht="12.75" customHeight="1" x14ac:dyDescent="0.25">
      <c r="A153" s="27"/>
      <c r="B153" s="37" t="s">
        <v>430</v>
      </c>
      <c r="C153" s="28" t="s">
        <v>426</v>
      </c>
      <c r="D153" s="38" t="s">
        <v>434</v>
      </c>
      <c r="E153" s="30" t="s">
        <v>427</v>
      </c>
      <c r="F153" s="31">
        <v>1</v>
      </c>
      <c r="G153" s="31"/>
      <c r="H153" s="32">
        <v>3.2</v>
      </c>
      <c r="I153" s="41"/>
      <c r="J153" s="90" t="s">
        <v>226</v>
      </c>
      <c r="K153" s="79"/>
      <c r="L153" s="27"/>
    </row>
    <row r="154" spans="1:83" s="53" customFormat="1" ht="12.75" customHeight="1" x14ac:dyDescent="0.25">
      <c r="A154" s="27"/>
      <c r="B154" s="37" t="s">
        <v>429</v>
      </c>
      <c r="C154" s="28" t="s">
        <v>428</v>
      </c>
      <c r="D154" s="38" t="s">
        <v>436</v>
      </c>
      <c r="E154" s="30" t="s">
        <v>431</v>
      </c>
      <c r="F154" s="31">
        <v>8</v>
      </c>
      <c r="G154" s="31"/>
      <c r="H154" s="32">
        <v>0.13</v>
      </c>
      <c r="I154" s="41"/>
      <c r="J154" s="90" t="s">
        <v>226</v>
      </c>
      <c r="K154" s="79"/>
      <c r="L154" s="27"/>
    </row>
    <row r="155" spans="1:83" s="53" customFormat="1" ht="12.75" customHeight="1" x14ac:dyDescent="0.25">
      <c r="A155" s="27"/>
      <c r="B155" s="37" t="s">
        <v>438</v>
      </c>
      <c r="C155" s="28" t="s">
        <v>432</v>
      </c>
      <c r="D155" s="38" t="s">
        <v>437</v>
      </c>
      <c r="E155" s="30" t="s">
        <v>433</v>
      </c>
      <c r="F155" s="31">
        <v>8</v>
      </c>
      <c r="G155" s="31"/>
      <c r="H155" s="32">
        <v>0.05</v>
      </c>
      <c r="I155" s="41"/>
      <c r="J155" s="90" t="s">
        <v>226</v>
      </c>
      <c r="K155" s="79"/>
      <c r="L155" s="27"/>
    </row>
    <row r="156" spans="1:83" s="53" customFormat="1" ht="12.75" customHeight="1" x14ac:dyDescent="0.25">
      <c r="A156" s="27"/>
      <c r="B156" s="37"/>
      <c r="C156" s="28"/>
      <c r="D156" s="38"/>
      <c r="E156" s="130"/>
      <c r="F156" s="31"/>
      <c r="G156" s="31"/>
      <c r="H156" s="32"/>
      <c r="I156" s="41"/>
      <c r="J156" s="90"/>
      <c r="K156" s="79"/>
      <c r="L156" s="27"/>
    </row>
    <row r="157" spans="1:83" s="53" customFormat="1" ht="12.75" customHeight="1" x14ac:dyDescent="0.25">
      <c r="A157" s="27"/>
      <c r="B157" s="131"/>
      <c r="C157" s="34"/>
      <c r="D157" s="58"/>
      <c r="E157" s="30"/>
      <c r="F157" s="31"/>
      <c r="G157" s="31"/>
      <c r="H157" s="32"/>
      <c r="I157" s="41"/>
      <c r="J157" s="90"/>
      <c r="K157" s="79"/>
      <c r="L157" s="27"/>
    </row>
    <row r="158" spans="1:83" s="53" customFormat="1" ht="12.75" customHeight="1" x14ac:dyDescent="0.25">
      <c r="A158" s="27"/>
      <c r="B158" s="129" t="s">
        <v>394</v>
      </c>
      <c r="C158" s="34" t="s">
        <v>119</v>
      </c>
      <c r="D158" s="58" t="s">
        <v>402</v>
      </c>
      <c r="E158" s="30" t="s">
        <v>120</v>
      </c>
      <c r="F158" s="31">
        <v>1</v>
      </c>
      <c r="G158" s="31"/>
      <c r="H158" s="32">
        <v>21.6</v>
      </c>
      <c r="I158" s="41"/>
      <c r="J158" s="90" t="s">
        <v>226</v>
      </c>
      <c r="K158" s="79"/>
      <c r="L158" s="27"/>
    </row>
    <row r="159" spans="1:83" s="53" customFormat="1" ht="12.75" customHeight="1" x14ac:dyDescent="0.25">
      <c r="A159" s="27"/>
      <c r="B159" s="129"/>
      <c r="C159" s="34"/>
      <c r="D159" s="58"/>
      <c r="E159" s="30"/>
      <c r="F159" s="31"/>
      <c r="G159" s="31"/>
      <c r="H159" s="32"/>
      <c r="I159" s="41"/>
      <c r="J159" s="90"/>
      <c r="K159" s="79"/>
      <c r="L159" s="27"/>
    </row>
    <row r="160" spans="1:83" s="53" customFormat="1" ht="12.75" customHeight="1" x14ac:dyDescent="0.25">
      <c r="A160" s="12"/>
      <c r="B160" s="123" t="s">
        <v>404</v>
      </c>
      <c r="C160" s="28" t="s">
        <v>397</v>
      </c>
      <c r="D160" s="38" t="s">
        <v>398</v>
      </c>
      <c r="E160" s="30"/>
      <c r="F160" s="31"/>
      <c r="G160" s="31"/>
      <c r="H160" s="32"/>
      <c r="I160" s="41" t="str">
        <f t="shared" si="8"/>
        <v/>
      </c>
      <c r="J160" s="91"/>
      <c r="K160" s="79"/>
      <c r="L160" s="27"/>
    </row>
    <row r="161" spans="1:83" s="53" customFormat="1" ht="44.25" customHeight="1" x14ac:dyDescent="0.25">
      <c r="A161" s="12"/>
      <c r="B161" s="123"/>
      <c r="C161" s="140" t="s">
        <v>490</v>
      </c>
      <c r="D161" s="111" t="s">
        <v>401</v>
      </c>
      <c r="E161" s="30"/>
      <c r="F161" s="31"/>
      <c r="G161" s="31"/>
      <c r="H161" s="32"/>
      <c r="I161" s="41" t="str">
        <f t="shared" si="8"/>
        <v/>
      </c>
      <c r="J161" s="91"/>
      <c r="K161" s="82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61"/>
      <c r="BN161" s="61"/>
      <c r="BO161" s="61"/>
      <c r="BP161" s="61"/>
      <c r="BQ161" s="61"/>
      <c r="BR161" s="61"/>
      <c r="BS161" s="61"/>
      <c r="BT161" s="61"/>
      <c r="BU161" s="61"/>
      <c r="BV161" s="61"/>
      <c r="BW161" s="61"/>
      <c r="BX161" s="61"/>
      <c r="BY161" s="61"/>
      <c r="BZ161" s="61"/>
      <c r="CA161" s="61"/>
      <c r="CB161" s="61"/>
      <c r="CC161" s="61"/>
      <c r="CD161" s="61"/>
      <c r="CE161" s="61"/>
    </row>
    <row r="162" spans="1:83" s="53" customFormat="1" ht="12.75" customHeight="1" x14ac:dyDescent="0.25">
      <c r="A162" s="12"/>
      <c r="B162" s="123" t="s">
        <v>403</v>
      </c>
      <c r="C162" s="28" t="s">
        <v>399</v>
      </c>
      <c r="D162" s="38" t="s">
        <v>400</v>
      </c>
      <c r="E162" s="30"/>
      <c r="F162" s="31"/>
      <c r="G162" s="31"/>
      <c r="H162" s="32"/>
      <c r="I162" s="41" t="str">
        <f>IF(G162="x",F162*H162,"")</f>
        <v/>
      </c>
      <c r="J162" s="91"/>
      <c r="K162" s="79"/>
      <c r="L162" s="27"/>
    </row>
    <row r="163" spans="1:83" s="53" customFormat="1" ht="12.75" customHeight="1" x14ac:dyDescent="0.25">
      <c r="A163" s="12"/>
      <c r="B163" s="123" t="s">
        <v>405</v>
      </c>
      <c r="C163" s="28" t="s">
        <v>406</v>
      </c>
      <c r="D163" s="38" t="s">
        <v>407</v>
      </c>
      <c r="E163" s="30"/>
      <c r="F163" s="31"/>
      <c r="G163" s="31"/>
      <c r="H163" s="32"/>
      <c r="I163" s="41" t="str">
        <f t="shared" si="8"/>
        <v/>
      </c>
      <c r="J163" s="91"/>
      <c r="K163" s="78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</row>
    <row r="164" spans="1:83" s="53" customFormat="1" ht="12.75" customHeight="1" x14ac:dyDescent="0.25">
      <c r="A164" s="12"/>
      <c r="B164" s="4"/>
      <c r="C164" s="28"/>
      <c r="D164" s="38"/>
      <c r="E164" s="30"/>
      <c r="F164" s="31"/>
      <c r="G164" s="31"/>
      <c r="H164" s="32"/>
      <c r="I164" s="41" t="str">
        <f t="shared" si="8"/>
        <v/>
      </c>
      <c r="J164" s="96"/>
      <c r="K164" s="78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</row>
    <row r="165" spans="1:83" s="61" customFormat="1" ht="15.75" thickBot="1" x14ac:dyDescent="0.3">
      <c r="A165" s="59"/>
      <c r="B165" s="43"/>
      <c r="C165" s="44"/>
      <c r="D165" s="60"/>
      <c r="E165" s="46"/>
      <c r="F165" s="47"/>
      <c r="G165" s="47"/>
      <c r="H165" s="48"/>
      <c r="I165" s="49" t="str">
        <f>IF(G165="x",IF(H165="","",IF(F165="","",#REF!*H165)),"")</f>
        <v/>
      </c>
      <c r="J165" s="97"/>
      <c r="K165" s="78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</row>
    <row r="166" spans="1:83" x14ac:dyDescent="0.25">
      <c r="C166" s="19" t="s">
        <v>111</v>
      </c>
      <c r="D166" s="84" t="s">
        <v>112</v>
      </c>
      <c r="E166" s="121" t="s">
        <v>411</v>
      </c>
      <c r="F166" s="20"/>
      <c r="G166" s="20"/>
      <c r="H166" s="6"/>
      <c r="I166" s="5"/>
      <c r="J166" s="98"/>
    </row>
    <row r="167" spans="1:83" x14ac:dyDescent="0.25">
      <c r="C167" s="13"/>
      <c r="D167" s="85" t="s">
        <v>113</v>
      </c>
      <c r="E167" s="121" t="s">
        <v>121</v>
      </c>
      <c r="F167" s="8"/>
      <c r="G167" s="8"/>
      <c r="H167" s="10"/>
      <c r="I167" s="9"/>
      <c r="J167" s="98"/>
      <c r="K167" s="83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</row>
    <row r="168" spans="1:83" x14ac:dyDescent="0.25">
      <c r="C168" s="7"/>
      <c r="D168" s="87" t="s">
        <v>250</v>
      </c>
      <c r="E168" s="120" t="s">
        <v>410</v>
      </c>
      <c r="F168" s="8"/>
      <c r="G168" s="8"/>
      <c r="H168" s="10"/>
      <c r="I168" s="9"/>
      <c r="J168" s="98"/>
      <c r="K168" s="83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</row>
    <row r="169" spans="1:83" x14ac:dyDescent="0.25">
      <c r="C169" s="7"/>
      <c r="D169" s="88" t="s">
        <v>114</v>
      </c>
      <c r="E169" s="121" t="s">
        <v>239</v>
      </c>
      <c r="F169" s="8"/>
      <c r="G169" s="17"/>
      <c r="H169" s="10"/>
      <c r="I169" s="9"/>
      <c r="J169" s="98"/>
      <c r="K169" s="83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</row>
    <row r="170" spans="1:83" x14ac:dyDescent="0.25">
      <c r="C170" s="7"/>
      <c r="D170" s="10" t="s">
        <v>115</v>
      </c>
      <c r="E170" s="122" t="s">
        <v>229</v>
      </c>
      <c r="F170" s="8"/>
      <c r="G170" s="8"/>
      <c r="H170" s="10"/>
      <c r="I170" s="9"/>
      <c r="J170" s="98"/>
    </row>
    <row r="171" spans="1:83" s="1" customFormat="1" x14ac:dyDescent="0.25">
      <c r="A171" s="2"/>
      <c r="C171" s="22"/>
      <c r="D171" s="109" t="s">
        <v>395</v>
      </c>
      <c r="E171" s="112" t="s">
        <v>396</v>
      </c>
      <c r="F171" s="8"/>
      <c r="G171" s="8"/>
      <c r="H171" s="21"/>
      <c r="I171" s="113"/>
      <c r="J171" s="98"/>
      <c r="K171" s="78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</row>
    <row r="172" spans="1:83" s="1" customFormat="1" ht="15.75" thickBot="1" x14ac:dyDescent="0.3">
      <c r="A172" s="2"/>
      <c r="C172" s="22"/>
      <c r="D172" s="115"/>
      <c r="E172" s="116"/>
      <c r="F172" s="8"/>
      <c r="G172" s="8"/>
      <c r="H172" s="21"/>
      <c r="I172" s="62"/>
      <c r="J172" s="99"/>
      <c r="K172" s="78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</row>
    <row r="173" spans="1:83" s="1" customFormat="1" ht="15.75" thickBot="1" x14ac:dyDescent="0.3">
      <c r="A173" s="2"/>
      <c r="C173" s="14"/>
      <c r="D173" s="15"/>
      <c r="E173" s="18"/>
      <c r="F173" s="16"/>
      <c r="G173" s="16"/>
      <c r="H173" s="23" t="s">
        <v>83</v>
      </c>
      <c r="I173" s="114">
        <f>SUM(I16:I165)</f>
        <v>615.09000000000015</v>
      </c>
      <c r="J173" s="99"/>
      <c r="K173" s="78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</row>
  </sheetData>
  <mergeCells count="13">
    <mergeCell ref="A1:J1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E2:J2"/>
    <mergeCell ref="A2:B2"/>
  </mergeCells>
  <phoneticPr fontId="38" type="noConversion"/>
  <hyperlinks>
    <hyperlink ref="E63" r:id="rId1" xr:uid="{00000000-0004-0000-0000-000000000000}"/>
    <hyperlink ref="E149" r:id="rId2" xr:uid="{00000000-0004-0000-0000-000001000000}"/>
    <hyperlink ref="E148" r:id="rId3" xr:uid="{00000000-0004-0000-0000-000002000000}"/>
    <hyperlink ref="E129" r:id="rId4" xr:uid="{00000000-0004-0000-0000-000003000000}"/>
    <hyperlink ref="E130" r:id="rId5" xr:uid="{00000000-0004-0000-0000-000004000000}"/>
    <hyperlink ref="E64" r:id="rId6" xr:uid="{00000000-0004-0000-0000-000005000000}"/>
    <hyperlink ref="J145" r:id="rId7" display="https://jlcpcb.com/" xr:uid="{00000000-0004-0000-0000-000006000000}"/>
    <hyperlink ref="E158" r:id="rId8" xr:uid="{00000000-0004-0000-0000-000007000000}"/>
    <hyperlink ref="E9" r:id="rId9" xr:uid="{00000000-0004-0000-0000-000008000000}"/>
    <hyperlink ref="E5" r:id="rId10" xr:uid="{00000000-0004-0000-0000-000009000000}"/>
    <hyperlink ref="E6" r:id="rId11" xr:uid="{00000000-0004-0000-0000-00000A000000}"/>
    <hyperlink ref="E8" r:id="rId12" xr:uid="{00000000-0004-0000-0000-00000B000000}"/>
    <hyperlink ref="E11" r:id="rId13" xr:uid="{00000000-0004-0000-0000-00000C000000}"/>
    <hyperlink ref="E12" r:id="rId14" xr:uid="{00000000-0004-0000-0000-00000D000000}"/>
    <hyperlink ref="E15" r:id="rId15" xr:uid="{00000000-0004-0000-0000-00000E000000}"/>
    <hyperlink ref="E10" r:id="rId16" xr:uid="{00000000-0004-0000-0000-00000F000000}"/>
    <hyperlink ref="E7" r:id="rId17" xr:uid="{00000000-0004-0000-0000-000010000000}"/>
    <hyperlink ref="E13" r:id="rId18" xr:uid="{00000000-0004-0000-0000-000011000000}"/>
    <hyperlink ref="E18" r:id="rId19" xr:uid="{00000000-0004-0000-0000-000012000000}"/>
    <hyperlink ref="E27" r:id="rId20" xr:uid="{00000000-0004-0000-0000-000013000000}"/>
    <hyperlink ref="E19" r:id="rId21" xr:uid="{00000000-0004-0000-0000-000014000000}"/>
    <hyperlink ref="E28" r:id="rId22" xr:uid="{00000000-0004-0000-0000-000015000000}"/>
    <hyperlink ref="E26" r:id="rId23" xr:uid="{00000000-0004-0000-0000-000016000000}"/>
    <hyperlink ref="E21" r:id="rId24" xr:uid="{00000000-0004-0000-0000-000017000000}"/>
    <hyperlink ref="E22" r:id="rId25" xr:uid="{00000000-0004-0000-0000-000018000000}"/>
    <hyperlink ref="E23" r:id="rId26" xr:uid="{00000000-0004-0000-0000-000019000000}"/>
    <hyperlink ref="E24" r:id="rId27" xr:uid="{00000000-0004-0000-0000-00001A000000}"/>
    <hyperlink ref="E20" r:id="rId28" xr:uid="{00000000-0004-0000-0000-00001B000000}"/>
    <hyperlink ref="E25" r:id="rId29" xr:uid="{00000000-0004-0000-0000-00001C000000}"/>
    <hyperlink ref="E30" r:id="rId30" xr:uid="{00000000-0004-0000-0000-00001D000000}"/>
    <hyperlink ref="E33" r:id="rId31" xr:uid="{00000000-0004-0000-0000-00001E000000}"/>
    <hyperlink ref="E35" r:id="rId32" xr:uid="{00000000-0004-0000-0000-00001F000000}"/>
    <hyperlink ref="E36" r:id="rId33" xr:uid="{00000000-0004-0000-0000-000020000000}"/>
    <hyperlink ref="E37" r:id="rId34" xr:uid="{00000000-0004-0000-0000-000021000000}"/>
    <hyperlink ref="E32" r:id="rId35" xr:uid="{00000000-0004-0000-0000-000022000000}"/>
    <hyperlink ref="E29" r:id="rId36" xr:uid="{00000000-0004-0000-0000-000023000000}"/>
    <hyperlink ref="E39" r:id="rId37" xr:uid="{00000000-0004-0000-0000-000024000000}"/>
    <hyperlink ref="E45" r:id="rId38" xr:uid="{00000000-0004-0000-0000-000025000000}"/>
    <hyperlink ref="E46" r:id="rId39" xr:uid="{00000000-0004-0000-0000-000026000000}"/>
    <hyperlink ref="J45" r:id="rId40" display="https://www.conrad.be/" xr:uid="{00000000-0004-0000-0000-000027000000}"/>
    <hyperlink ref="E47" r:id="rId41" xr:uid="{00000000-0004-0000-0000-000028000000}"/>
    <hyperlink ref="E48" r:id="rId42" xr:uid="{00000000-0004-0000-0000-000029000000}"/>
    <hyperlink ref="E65" r:id="rId43" xr:uid="{00000000-0004-0000-0000-00002A000000}"/>
    <hyperlink ref="E66" r:id="rId44" xr:uid="{00000000-0004-0000-0000-00002B000000}"/>
    <hyperlink ref="E68" r:id="rId45" xr:uid="{00000000-0004-0000-0000-00002C000000}"/>
    <hyperlink ref="E69" r:id="rId46" xr:uid="{00000000-0004-0000-0000-00002D000000}"/>
    <hyperlink ref="E131" r:id="rId47" xr:uid="{00000000-0004-0000-0000-00002E000000}"/>
    <hyperlink ref="E55" r:id="rId48" xr:uid="{00000000-0004-0000-0000-00002F000000}"/>
    <hyperlink ref="E54" r:id="rId49" xr:uid="{00000000-0004-0000-0000-000030000000}"/>
    <hyperlink ref="E53" r:id="rId50" xr:uid="{00000000-0004-0000-0000-000031000000}"/>
    <hyperlink ref="J5" r:id="rId51" display="https://www.reichelt.de/" xr:uid="{00000000-0004-0000-0000-000032000000}"/>
    <hyperlink ref="J6:J15" r:id="rId52" display="https://www.reichelt.de/" xr:uid="{00000000-0004-0000-0000-000033000000}"/>
    <hyperlink ref="J18" r:id="rId53" display="https://www.reichelt.de/" xr:uid="{00000000-0004-0000-0000-000034000000}"/>
    <hyperlink ref="J19:J29" r:id="rId54" display="https://www.reichelt.de/" xr:uid="{00000000-0004-0000-0000-000035000000}"/>
    <hyperlink ref="J30" r:id="rId55" display="https://www.reichelt.de/" xr:uid="{00000000-0004-0000-0000-000036000000}"/>
    <hyperlink ref="J32:J37" r:id="rId56" display="https://www.reichelt.de/" xr:uid="{00000000-0004-0000-0000-000037000000}"/>
    <hyperlink ref="J39" r:id="rId57" display="https://www.reichelt.de/" xr:uid="{00000000-0004-0000-0000-000038000000}"/>
    <hyperlink ref="J47:J48" r:id="rId58" display="https://www.reichelt.de/" xr:uid="{00000000-0004-0000-0000-000039000000}"/>
    <hyperlink ref="J63:J66" r:id="rId59" display="https://www.reichelt.de/" xr:uid="{00000000-0004-0000-0000-00003A000000}"/>
    <hyperlink ref="J68" r:id="rId60" display="https://www.reichelt.de/" xr:uid="{00000000-0004-0000-0000-00003B000000}"/>
    <hyperlink ref="J46" r:id="rId61" display="https://www.conrad.be/" xr:uid="{00000000-0004-0000-0000-00003C000000}"/>
    <hyperlink ref="J53:J55" r:id="rId62" display="http://www.tube-town.net/" xr:uid="{00000000-0004-0000-0000-00003D000000}"/>
    <hyperlink ref="J92" r:id="rId63" xr:uid="{00000000-0004-0000-0000-00003E000000}"/>
    <hyperlink ref="E132" r:id="rId64" xr:uid="{00000000-0004-0000-0000-00003F000000}"/>
    <hyperlink ref="E135" r:id="rId65" xr:uid="{00000000-0004-0000-0000-000041000000}"/>
    <hyperlink ref="E57" r:id="rId66" xr:uid="{00000000-0004-0000-0000-000043000000}"/>
    <hyperlink ref="E61" r:id="rId67" xr:uid="{00000000-0004-0000-0000-000044000000}"/>
    <hyperlink ref="J61" r:id="rId68" display="https://www.ringkerntrafo.nl/index.html" xr:uid="{00000000-0004-0000-0000-000045000000}"/>
    <hyperlink ref="E93" r:id="rId69" xr:uid="{00000000-0004-0000-0000-000046000000}"/>
    <hyperlink ref="J93" r:id="rId70" xr:uid="{00000000-0004-0000-0000-000047000000}"/>
    <hyperlink ref="E92" r:id="rId71" xr:uid="{00000000-0004-0000-0000-000048000000}"/>
    <hyperlink ref="E100" r:id="rId72" xr:uid="{00000000-0004-0000-0000-000049000000}"/>
    <hyperlink ref="J100" r:id="rId73" display="https://www.reichelt.de/" xr:uid="{00000000-0004-0000-0000-00004A000000}"/>
    <hyperlink ref="E101" r:id="rId74" xr:uid="{00000000-0004-0000-0000-00004B000000}"/>
    <hyperlink ref="J132" r:id="rId75" display="https://www.reichelt.de/" xr:uid="{00000000-0004-0000-0000-00004C000000}"/>
    <hyperlink ref="J41" r:id="rId76" xr:uid="{00000000-0004-0000-0000-00004D000000}"/>
    <hyperlink ref="E41" r:id="rId77" xr:uid="{00000000-0004-0000-0000-00004E000000}"/>
    <hyperlink ref="E95" r:id="rId78" xr:uid="{00000000-0004-0000-0000-00004F000000}"/>
    <hyperlink ref="J95" r:id="rId79" display="https://www.reichelt.de/" xr:uid="{00000000-0004-0000-0000-000050000000}"/>
    <hyperlink ref="J101" r:id="rId80" display="https://www.reichelt.de/" xr:uid="{00000000-0004-0000-0000-000051000000}"/>
    <hyperlink ref="E43" r:id="rId81" xr:uid="{00000000-0004-0000-0000-000052000000}"/>
    <hyperlink ref="J42" r:id="rId82" display="https://www.reichelt.de/" xr:uid="{00000000-0004-0000-0000-000053000000}"/>
    <hyperlink ref="J43" r:id="rId83" display="https://www.reichelt.de/" xr:uid="{00000000-0004-0000-0000-000054000000}"/>
    <hyperlink ref="E42" r:id="rId84" xr:uid="{00000000-0004-0000-0000-000055000000}"/>
    <hyperlink ref="E50" r:id="rId85" xr:uid="{00000000-0004-0000-0000-000056000000}"/>
    <hyperlink ref="J109" r:id="rId86" display="https://www.reichelt.de/" xr:uid="{00000000-0004-0000-0000-000059000000}"/>
    <hyperlink ref="J113:J114" r:id="rId87" display="https://www.reichelt.de/" xr:uid="{00000000-0004-0000-0000-00005A000000}"/>
    <hyperlink ref="E113" r:id="rId88" xr:uid="{00000000-0004-0000-0000-00005B000000}"/>
    <hyperlink ref="J99" r:id="rId89" display="https://www.reichelt.de/" xr:uid="{00000000-0004-0000-0000-00005C000000}"/>
    <hyperlink ref="J98" r:id="rId90" display="https://www.reichelt.de/" xr:uid="{00000000-0004-0000-0000-00005D000000}"/>
    <hyperlink ref="E99" r:id="rId91" xr:uid="{00000000-0004-0000-0000-00005E000000}"/>
    <hyperlink ref="J110:J111" r:id="rId92" display="https://www.reichelt.de/" xr:uid="{00000000-0004-0000-0000-00005F000000}"/>
    <hyperlink ref="E110" r:id="rId93" xr:uid="{00000000-0004-0000-0000-000060000000}"/>
    <hyperlink ref="E111" r:id="rId94" xr:uid="{00000000-0004-0000-0000-000061000000}"/>
    <hyperlink ref="E98" r:id="rId95" xr:uid="{00000000-0004-0000-0000-000062000000}"/>
    <hyperlink ref="E97" r:id="rId96" xr:uid="{00000000-0004-0000-0000-000063000000}"/>
    <hyperlink ref="J103:J107" r:id="rId97" display="https://www.reichelt.de/" xr:uid="{00000000-0004-0000-0000-000064000000}"/>
    <hyperlink ref="E103" r:id="rId98" xr:uid="{00000000-0004-0000-0000-000065000000}"/>
    <hyperlink ref="E104" r:id="rId99" xr:uid="{00000000-0004-0000-0000-000066000000}"/>
    <hyperlink ref="E106" r:id="rId100" xr:uid="{00000000-0004-0000-0000-000067000000}"/>
    <hyperlink ref="E107" r:id="rId101" xr:uid="{00000000-0004-0000-0000-000068000000}"/>
    <hyperlink ref="E105" r:id="rId102" xr:uid="{00000000-0004-0000-0000-000069000000}"/>
    <hyperlink ref="E71" r:id="rId103" xr:uid="{00000000-0004-0000-0000-00006A000000}"/>
    <hyperlink ref="E70" r:id="rId104" xr:uid="{00000000-0004-0000-0000-00006B000000}"/>
    <hyperlink ref="E59" r:id="rId105" xr:uid="{00000000-0004-0000-0000-00006C000000}"/>
    <hyperlink ref="J59" r:id="rId106" display="https://www.reichelt.de/" xr:uid="{00000000-0004-0000-0000-00006D000000}"/>
    <hyperlink ref="E73" r:id="rId107" xr:uid="{00000000-0004-0000-0000-00006E000000}"/>
    <hyperlink ref="J73" r:id="rId108" display="https://www.reichelt.de/" xr:uid="{00000000-0004-0000-0000-00006F000000}"/>
    <hyperlink ref="E74" r:id="rId109" xr:uid="{00000000-0004-0000-0000-000070000000}"/>
    <hyperlink ref="J74:J90" r:id="rId110" display="https://www.reichelt.de/" xr:uid="{00000000-0004-0000-0000-000071000000}"/>
    <hyperlink ref="E75" r:id="rId111" xr:uid="{00000000-0004-0000-0000-000072000000}"/>
    <hyperlink ref="E76" r:id="rId112" xr:uid="{00000000-0004-0000-0000-000073000000}"/>
    <hyperlink ref="E77" r:id="rId113" xr:uid="{00000000-0004-0000-0000-000074000000}"/>
    <hyperlink ref="E78" r:id="rId114" xr:uid="{00000000-0004-0000-0000-000075000000}"/>
    <hyperlink ref="E79" r:id="rId115" xr:uid="{00000000-0004-0000-0000-000076000000}"/>
    <hyperlink ref="E80" r:id="rId116" xr:uid="{00000000-0004-0000-0000-000077000000}"/>
    <hyperlink ref="E88" r:id="rId117" xr:uid="{00000000-0004-0000-0000-000078000000}"/>
    <hyperlink ref="E89" r:id="rId118" xr:uid="{00000000-0004-0000-0000-000079000000}"/>
    <hyperlink ref="E84" r:id="rId119" xr:uid="{00000000-0004-0000-0000-00007A000000}"/>
    <hyperlink ref="E82" r:id="rId120" xr:uid="{00000000-0004-0000-0000-00007B000000}"/>
    <hyperlink ref="E90" r:id="rId121" xr:uid="{00000000-0004-0000-0000-00007C000000}"/>
    <hyperlink ref="E86" r:id="rId122" xr:uid="{00000000-0004-0000-0000-00007D000000}"/>
    <hyperlink ref="E85" r:id="rId123" xr:uid="{00000000-0004-0000-0000-00007E000000}"/>
    <hyperlink ref="E83" r:id="rId124" xr:uid="{00000000-0004-0000-0000-00007F000000}"/>
    <hyperlink ref="E87" r:id="rId125" xr:uid="{00000000-0004-0000-0000-000080000000}"/>
    <hyperlink ref="E67" r:id="rId126" xr:uid="{00000000-0004-0000-0000-000081000000}"/>
    <hyperlink ref="J67" r:id="rId127" display="https://www.reichelt.de/" xr:uid="{00000000-0004-0000-0000-000082000000}"/>
    <hyperlink ref="J137" r:id="rId128" display="https://www.conrad.be/" xr:uid="{00000000-0004-0000-0000-000083000000}"/>
    <hyperlink ref="J139" r:id="rId129" display="https://www.reichelt.de/" xr:uid="{00000000-0004-0000-0000-000084000000}"/>
    <hyperlink ref="E139" r:id="rId130" xr:uid="{00000000-0004-0000-0000-000085000000}"/>
    <hyperlink ref="E114" r:id="rId131" xr:uid="{00000000-0004-0000-0000-000086000000}"/>
    <hyperlink ref="E138" r:id="rId132" xr:uid="{00000000-0004-0000-0000-000087000000}"/>
    <hyperlink ref="J138" r:id="rId133" display="https://www.conrad.be/" xr:uid="{00000000-0004-0000-0000-000088000000}"/>
    <hyperlink ref="E137" r:id="rId134" xr:uid="{00000000-0004-0000-0000-000089000000}"/>
    <hyperlink ref="J125" r:id="rId135" display="https://www.reichelt.de/" xr:uid="{00000000-0004-0000-0000-00008A000000}"/>
    <hyperlink ref="J126" r:id="rId136" display="https://www.reichelt.de/" xr:uid="{00000000-0004-0000-0000-00008B000000}"/>
    <hyperlink ref="E125" r:id="rId137" xr:uid="{00000000-0004-0000-0000-00008C000000}"/>
    <hyperlink ref="E126" r:id="rId138" xr:uid="{00000000-0004-0000-0000-00008D000000}"/>
    <hyperlink ref="E142" r:id="rId139" xr:uid="{00000000-0004-0000-0000-00008E000000}"/>
    <hyperlink ref="E143" r:id="rId140" display="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" xr:uid="{00000000-0004-0000-0000-000091000000}"/>
    <hyperlink ref="E120" r:id="rId141" xr:uid="{00000000-0004-0000-0000-000092000000}"/>
    <hyperlink ref="E118" r:id="rId142" xr:uid="{00000000-0004-0000-0000-000093000000}"/>
    <hyperlink ref="J116:J120" r:id="rId143" display="https://www.reichelt.de/" xr:uid="{00000000-0004-0000-0000-000094000000}"/>
    <hyperlink ref="E116" r:id="rId144" xr:uid="{00000000-0004-0000-0000-000095000000}"/>
    <hyperlink ref="E133" r:id="rId145" xr:uid="{00000000-0004-0000-0000-000096000000}"/>
    <hyperlink ref="E150" r:id="rId146" xr:uid="{00000000-0004-0000-0000-00009A000000}"/>
    <hyperlink ref="J97" r:id="rId147" display="https://www.reichelt.de/" xr:uid="{00000000-0004-0000-0000-00009B000000}"/>
    <hyperlink ref="J133" r:id="rId148" display="https://www.reichelt.de/" xr:uid="{00000000-0004-0000-0000-00009C000000}"/>
    <hyperlink ref="J105" r:id="rId149" display="https://www.reichelt.de/" xr:uid="{00000000-0004-0000-0000-00009D000000}"/>
    <hyperlink ref="E51" r:id="rId150" xr:uid="{00000000-0004-0000-0000-00009E000000}"/>
    <hyperlink ref="J121" r:id="rId151" display="https://www.reichelt.de/" xr:uid="{00000000-0004-0000-0000-00009F000000}"/>
    <hyperlink ref="J122:J123" r:id="rId152" display="https://www.reichelt.de/" xr:uid="{00000000-0004-0000-0000-0000A0000000}"/>
    <hyperlink ref="E122" r:id="rId153" xr:uid="{00000000-0004-0000-0000-0000A1000000}"/>
    <hyperlink ref="E123" r:id="rId154" xr:uid="{00000000-0004-0000-0000-0000A2000000}"/>
    <hyperlink ref="E121" r:id="rId155" xr:uid="{00000000-0004-0000-0000-0000A3000000}"/>
    <hyperlink ref="E152" r:id="rId156" xr:uid="{00000000-0004-0000-0000-0000A4000000}"/>
    <hyperlink ref="E153" r:id="rId157" xr:uid="{00000000-0004-0000-0000-0000A5000000}"/>
    <hyperlink ref="E154" r:id="rId158" xr:uid="{00000000-0004-0000-0000-0000A6000000}"/>
    <hyperlink ref="E155" r:id="rId159" xr:uid="{00000000-0004-0000-0000-0000A7000000}"/>
    <hyperlink ref="J14" r:id="rId160" display="https://www.reichelt.de/" xr:uid="{00000000-0004-0000-0000-0000A8000000}"/>
    <hyperlink ref="E14" r:id="rId161" xr:uid="{00000000-0004-0000-0000-0000A9000000}"/>
    <hyperlink ref="J17" r:id="rId162" display="https://www.reichelt.de/" xr:uid="{00000000-0004-0000-0000-0000AA000000}"/>
    <hyperlink ref="E17" r:id="rId163" xr:uid="{00000000-0004-0000-0000-0000AB000000}"/>
    <hyperlink ref="E31" r:id="rId164" xr:uid="{00000000-0004-0000-0000-0000AC000000}"/>
    <hyperlink ref="J31" r:id="rId165" display="https://www.reichelt.de/" xr:uid="{00000000-0004-0000-0000-0000AD000000}"/>
    <hyperlink ref="J94" r:id="rId166" xr:uid="{233BC614-57D6-4D68-AC98-037A29F0BBBC}"/>
    <hyperlink ref="E94" r:id="rId167" xr:uid="{6B25B41C-93CF-4BF0-838E-2E1BED96089F}"/>
    <hyperlink ref="E56" r:id="rId168" xr:uid="{A6A6CA4A-9D20-450D-9C89-0E7C908B2B8E}"/>
    <hyperlink ref="J53" r:id="rId169" xr:uid="{F5E5F5D5-BE45-48DA-9DAB-DC5354AE4CA9}"/>
    <hyperlink ref="J135" r:id="rId170" xr:uid="{78DD5428-F642-4926-B087-EA74AA8E1C05}"/>
    <hyperlink ref="J142" r:id="rId171" xr:uid="{73A1528C-7789-4BB0-B2BE-0D58971B6478}"/>
    <hyperlink ref="J54" r:id="rId172" xr:uid="{B0114CCD-D953-48EC-AEEF-B2386025F4F4}"/>
    <hyperlink ref="J55:J56" r:id="rId173" display="TubeTown" xr:uid="{2821D2DA-407D-49FF-A4EF-316BA9E7EC97}"/>
    <hyperlink ref="J57" r:id="rId174" xr:uid="{AD4FEFED-E43F-4979-A767-0CEC275B00AD}"/>
    <hyperlink ref="J34" r:id="rId175" display="https://www.reichelt.de/" xr:uid="{4C6733C0-A316-44A8-80C1-195E53B4EB2B}"/>
    <hyperlink ref="E34" r:id="rId176" xr:uid="{84B4EAB1-5C84-4AE3-B236-70FB12166C86}"/>
    <hyperlink ref="E109" r:id="rId177" xr:uid="{F3A2C166-7FB8-4514-831E-E9F7263B5B22}"/>
  </hyperlinks>
  <printOptions horizontalCentered="1" gridLines="1"/>
  <pageMargins left="0.39370078740157483" right="0.39370078740157483" top="0.39370078740157483" bottom="0.39370078740157483" header="0" footer="0"/>
  <pageSetup paperSize="9" scale="70" orientation="landscape" horizontalDpi="0" verticalDpi="0" r:id="rId1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Willy Diels</cp:lastModifiedBy>
  <cp:lastPrinted>2024-03-07T14:43:59Z</cp:lastPrinted>
  <dcterms:created xsi:type="dcterms:W3CDTF">2018-03-22T07:47:55Z</dcterms:created>
  <dcterms:modified xsi:type="dcterms:W3CDTF">2024-04-11T05:33:03Z</dcterms:modified>
</cp:coreProperties>
</file>