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f8755c1c3e96de21/Elektronica/ELEKTRO TUBES/Buizen versterkers/EL84 V.3/"/>
    </mc:Choice>
  </mc:AlternateContent>
  <xr:revisionPtr revIDLastSave="4" documentId="8_{B29BB90C-5524-4BF7-BF2F-34646CF66464}" xr6:coauthVersionLast="47" xr6:coauthVersionMax="47" xr10:uidLastSave="{53418D5E-2744-45AC-8A1F-871C0AE4A2FE}"/>
  <bookViews>
    <workbookView xWindow="960" yWindow="2520" windowWidth="20835" windowHeight="16350" activeTab="3" xr2:uid="{00000000-000D-0000-FFFF-FFFF00000000}"/>
  </bookViews>
  <sheets>
    <sheet name="Meetblad" sheetId="4" r:id="rId1"/>
    <sheet name="TEST J2 open" sheetId="11" r:id="rId2"/>
    <sheet name="TEST R54=1k" sheetId="10" r:id="rId3"/>
    <sheet name="TEST R54=10k" sheetId="9" r:id="rId4"/>
    <sheet name="TEST R54=33k" sheetId="12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5" i="12" l="1"/>
  <c r="D14" i="12"/>
  <c r="D13" i="12"/>
  <c r="D11" i="12"/>
  <c r="D10" i="12"/>
  <c r="D9" i="12"/>
  <c r="D8" i="12"/>
  <c r="D7" i="12"/>
  <c r="D6" i="12"/>
  <c r="D5" i="12"/>
  <c r="D4" i="12"/>
  <c r="D3" i="12"/>
  <c r="D8" i="11"/>
  <c r="D7" i="11"/>
  <c r="D6" i="11"/>
  <c r="D5" i="11"/>
  <c r="D4" i="11"/>
  <c r="D3" i="11"/>
  <c r="D15" i="10"/>
  <c r="D14" i="10"/>
  <c r="D13" i="10"/>
  <c r="D12" i="10"/>
  <c r="D11" i="10"/>
  <c r="D10" i="10"/>
  <c r="D9" i="10"/>
  <c r="D8" i="10"/>
  <c r="D7" i="10"/>
  <c r="D6" i="10"/>
  <c r="D5" i="10"/>
  <c r="D4" i="10"/>
  <c r="D3" i="10"/>
  <c r="D15" i="9"/>
  <c r="D14" i="9"/>
  <c r="D13" i="9"/>
  <c r="D12" i="9"/>
  <c r="D11" i="9"/>
  <c r="D10" i="9"/>
  <c r="D9" i="9"/>
  <c r="D8" i="9"/>
  <c r="D7" i="9"/>
  <c r="D6" i="9"/>
  <c r="D5" i="9"/>
  <c r="D4" i="9"/>
  <c r="D3" i="9"/>
</calcChain>
</file>

<file path=xl/sharedStrings.xml><?xml version="1.0" encoding="utf-8"?>
<sst xmlns="http://schemas.openxmlformats.org/spreadsheetml/2006/main" count="56" uniqueCount="6">
  <si>
    <r>
      <t xml:space="preserve">Belasting = </t>
    </r>
    <r>
      <rPr>
        <sz val="10"/>
        <rFont val="Arial"/>
        <family val="2"/>
      </rPr>
      <t>………………………………………………………....</t>
    </r>
  </si>
  <si>
    <t>f (Hz)</t>
  </si>
  <si>
    <t>Vo (Vpp)</t>
  </si>
  <si>
    <t>Vu (V)</t>
  </si>
  <si>
    <t>freq. (Hz)</t>
  </si>
  <si>
    <t>dev. t.o.v. 1kHz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</si>
</sst>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 applyAlignment="1">
      <alignment horizontal="center"/>
    </xf>
    <xf numFmtId="0" fontId="1" fillId="0" borderId="4" xfId="1" applyBorder="1" applyAlignment="1">
      <alignment horizontal="center"/>
    </xf>
    <xf numFmtId="0" fontId="1" fillId="0" borderId="5" xfId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4" fillId="0" borderId="10" xfId="1" applyFont="1" applyBorder="1" applyAlignment="1">
      <alignment horizontal="center"/>
    </xf>
    <xf numFmtId="2" fontId="4" fillId="0" borderId="10" xfId="1" applyNumberFormat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2" fontId="5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0" fontId="1" fillId="0" borderId="0" xfId="1"/>
    <xf numFmtId="2" fontId="1" fillId="0" borderId="0" xfId="1" applyNumberFormat="1"/>
    <xf numFmtId="0" fontId="2" fillId="0" borderId="1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0" fontId="2" fillId="0" borderId="3" xfId="1" applyFont="1" applyBorder="1" applyAlignment="1">
      <alignment horizontal="left" vertical="top" wrapText="1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</cellXfs>
  <cellStyles count="2">
    <cellStyle name="Standaard" xfId="0" builtinId="0"/>
    <cellStyle name="Standa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Deviatie t.o.v. 1kHz - </a:t>
            </a:r>
            <a:r>
              <a:rPr lang="en-US" sz="1800" b="1" i="0" u="none" strike="noStrike" baseline="0">
                <a:effectLst/>
              </a:rPr>
              <a:t>LTspice J2 open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10Hz - 24kHz @-3dB</a:t>
            </a:r>
            <a:endParaRPr lang="en-US"/>
          </a:p>
        </c:rich>
      </c:tx>
      <c:layout>
        <c:manualLayout>
          <c:xMode val="edge"/>
          <c:yMode val="edge"/>
          <c:x val="0.25693678486267651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'TEST J2 open'!$D$2</c:f>
              <c:strCache>
                <c:ptCount val="1"/>
                <c:pt idx="0">
                  <c:v>dev. t.o.v. 1kHz</c:v>
                </c:pt>
              </c:strCache>
            </c:strRef>
          </c:tx>
          <c:marker>
            <c:symbol val="none"/>
          </c:marker>
          <c:xVal>
            <c:numRef>
              <c:f>'TEST J2 open'!$B$3:$B$12</c:f>
              <c:numCache>
                <c:formatCode>General</c:formatCode>
                <c:ptCount val="10"/>
                <c:pt idx="0">
                  <c:v>10</c:v>
                </c:pt>
                <c:pt idx="1">
                  <c:v>100</c:v>
                </c:pt>
                <c:pt idx="2">
                  <c:v>1000</c:v>
                </c:pt>
                <c:pt idx="3">
                  <c:v>10000</c:v>
                </c:pt>
                <c:pt idx="4">
                  <c:v>20000</c:v>
                </c:pt>
                <c:pt idx="5">
                  <c:v>30000</c:v>
                </c:pt>
              </c:numCache>
            </c:numRef>
          </c:xVal>
          <c:yVal>
            <c:numRef>
              <c:f>'TEST J2 open'!$D$3:$D$12</c:f>
              <c:numCache>
                <c:formatCode>0.00</c:formatCode>
                <c:ptCount val="10"/>
                <c:pt idx="0">
                  <c:v>-0.79743024075384528</c:v>
                </c:pt>
                <c:pt idx="1">
                  <c:v>-7.6528157061056687E-2</c:v>
                </c:pt>
                <c:pt idx="2">
                  <c:v>0</c:v>
                </c:pt>
                <c:pt idx="3">
                  <c:v>-0.63197972143404813</c:v>
                </c:pt>
                <c:pt idx="4">
                  <c:v>-2.1502968938311966</c:v>
                </c:pt>
                <c:pt idx="5">
                  <c:v>-3.9914470981040835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CE0-4F8C-9DF8-EB70A80AE6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8903168"/>
        <c:axId val="229060992"/>
      </c:scatterChart>
      <c:valAx>
        <c:axId val="228903168"/>
        <c:scaling>
          <c:logBase val="10"/>
          <c:orientation val="minMax"/>
          <c:max val="100000"/>
          <c:min val="1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nl-BE"/>
          </a:p>
        </c:txPr>
        <c:crossAx val="229060992"/>
        <c:crosses val="autoZero"/>
        <c:crossBetween val="midCat"/>
      </c:valAx>
      <c:valAx>
        <c:axId val="229060992"/>
        <c:scaling>
          <c:orientation val="minMax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28903168"/>
        <c:crosses val="autoZero"/>
        <c:crossBetween val="midCat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Deviatie t.o.v. 1kHz - </a:t>
            </a:r>
            <a:r>
              <a:rPr lang="en-US" sz="1800" b="1" i="0" u="none" strike="noStrike" baseline="0">
                <a:effectLst/>
              </a:rPr>
              <a:t>LTspice R54=1k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10Hz - 70kHz @-3dB</a:t>
            </a:r>
            <a:endParaRPr lang="en-US"/>
          </a:p>
        </c:rich>
      </c:tx>
      <c:layout>
        <c:manualLayout>
          <c:xMode val="edge"/>
          <c:yMode val="edge"/>
          <c:x val="0.25693678486267651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'TEST R54=1k'!$D$2</c:f>
              <c:strCache>
                <c:ptCount val="1"/>
                <c:pt idx="0">
                  <c:v>dev. t.o.v. 1kHz</c:v>
                </c:pt>
              </c:strCache>
            </c:strRef>
          </c:tx>
          <c:marker>
            <c:symbol val="none"/>
          </c:marker>
          <c:xVal>
            <c:numRef>
              <c:f>'TEST R54=1k'!$B$3:$B$12</c:f>
              <c:numCache>
                <c:formatCode>General</c:formatCode>
                <c:ptCount val="10"/>
                <c:pt idx="0">
                  <c:v>10</c:v>
                </c:pt>
                <c:pt idx="1">
                  <c:v>100</c:v>
                </c:pt>
                <c:pt idx="2">
                  <c:v>1000</c:v>
                </c:pt>
                <c:pt idx="3">
                  <c:v>10000</c:v>
                </c:pt>
                <c:pt idx="4">
                  <c:v>20000</c:v>
                </c:pt>
                <c:pt idx="5">
                  <c:v>30000</c:v>
                </c:pt>
                <c:pt idx="6">
                  <c:v>40000</c:v>
                </c:pt>
                <c:pt idx="7">
                  <c:v>50000</c:v>
                </c:pt>
                <c:pt idx="8">
                  <c:v>60000</c:v>
                </c:pt>
                <c:pt idx="9">
                  <c:v>70000</c:v>
                </c:pt>
              </c:numCache>
            </c:numRef>
          </c:xVal>
          <c:yVal>
            <c:numRef>
              <c:f>'TEST R54=1k'!$D$3:$D$12</c:f>
              <c:numCache>
                <c:formatCode>0.00</c:formatCode>
                <c:ptCount val="10"/>
                <c:pt idx="0">
                  <c:v>-0.23163745099630395</c:v>
                </c:pt>
                <c:pt idx="1">
                  <c:v>-0.15373657332582014</c:v>
                </c:pt>
                <c:pt idx="2">
                  <c:v>0</c:v>
                </c:pt>
                <c:pt idx="3">
                  <c:v>-7.6528157061056687E-2</c:v>
                </c:pt>
                <c:pt idx="4">
                  <c:v>-0.23163745099630395</c:v>
                </c:pt>
                <c:pt idx="5">
                  <c:v>-0.63197972143404813</c:v>
                </c:pt>
                <c:pt idx="6">
                  <c:v>-0.96609359149110174</c:v>
                </c:pt>
                <c:pt idx="7">
                  <c:v>-1.4926723659380841</c:v>
                </c:pt>
                <c:pt idx="8">
                  <c:v>-2.347711974357082</c:v>
                </c:pt>
                <c:pt idx="9">
                  <c:v>-2.8618199790551193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A00-41DD-9E90-0F36C7F731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8903168"/>
        <c:axId val="229060992"/>
      </c:scatterChart>
      <c:valAx>
        <c:axId val="228903168"/>
        <c:scaling>
          <c:logBase val="10"/>
          <c:orientation val="minMax"/>
          <c:max val="100000"/>
          <c:min val="1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nl-BE"/>
          </a:p>
        </c:txPr>
        <c:crossAx val="229060992"/>
        <c:crosses val="autoZero"/>
        <c:crossBetween val="midCat"/>
      </c:valAx>
      <c:valAx>
        <c:axId val="229060992"/>
        <c:scaling>
          <c:orientation val="minMax"/>
          <c:max val="0.5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28903168"/>
        <c:crosses val="autoZero"/>
        <c:crossBetween val="midCat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Deviatie t.o.v. 1kHz - </a:t>
            </a:r>
            <a:r>
              <a:rPr lang="en-US" sz="1800" b="1" i="0" u="none" strike="noStrike" baseline="0">
                <a:effectLst/>
              </a:rPr>
              <a:t>LTspice R54=10k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10Hz - 70kHz @-3dB</a:t>
            </a:r>
            <a:endParaRPr lang="en-US"/>
          </a:p>
        </c:rich>
      </c:tx>
      <c:layout>
        <c:manualLayout>
          <c:xMode val="edge"/>
          <c:yMode val="edge"/>
          <c:x val="0.25693678486267651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'TEST R54=10k'!$D$2</c:f>
              <c:strCache>
                <c:ptCount val="1"/>
                <c:pt idx="0">
                  <c:v>dev. t.o.v. 1kHz</c:v>
                </c:pt>
              </c:strCache>
            </c:strRef>
          </c:tx>
          <c:marker>
            <c:symbol val="none"/>
          </c:marker>
          <c:xVal>
            <c:numRef>
              <c:f>'TEST R54=10k'!$B$3:$B$12</c:f>
              <c:numCache>
                <c:formatCode>General</c:formatCode>
                <c:ptCount val="10"/>
                <c:pt idx="0">
                  <c:v>10</c:v>
                </c:pt>
                <c:pt idx="1">
                  <c:v>100</c:v>
                </c:pt>
                <c:pt idx="2">
                  <c:v>1000</c:v>
                </c:pt>
                <c:pt idx="3">
                  <c:v>10000</c:v>
                </c:pt>
                <c:pt idx="4">
                  <c:v>20000</c:v>
                </c:pt>
                <c:pt idx="5">
                  <c:v>30000</c:v>
                </c:pt>
                <c:pt idx="6">
                  <c:v>40000</c:v>
                </c:pt>
                <c:pt idx="7">
                  <c:v>50000</c:v>
                </c:pt>
                <c:pt idx="8">
                  <c:v>60000</c:v>
                </c:pt>
                <c:pt idx="9">
                  <c:v>70000</c:v>
                </c:pt>
              </c:numCache>
            </c:numRef>
          </c:xVal>
          <c:yVal>
            <c:numRef>
              <c:f>'TEST R54=10k'!$D$3:$D$12</c:f>
              <c:numCache>
                <c:formatCode>0.00</c:formatCode>
                <c:ptCount val="10"/>
                <c:pt idx="0">
                  <c:v>-0.55042147302525979</c:v>
                </c:pt>
                <c:pt idx="1">
                  <c:v>-7.6528157061056687E-2</c:v>
                </c:pt>
                <c:pt idx="2">
                  <c:v>0</c:v>
                </c:pt>
                <c:pt idx="3">
                  <c:v>-7.6528157061056687E-2</c:v>
                </c:pt>
                <c:pt idx="4">
                  <c:v>-0.23163745099630395</c:v>
                </c:pt>
                <c:pt idx="5">
                  <c:v>-0.63197972143404813</c:v>
                </c:pt>
                <c:pt idx="6">
                  <c:v>-0.96609359149110174</c:v>
                </c:pt>
                <c:pt idx="7">
                  <c:v>-1.4926723659380841</c:v>
                </c:pt>
                <c:pt idx="8">
                  <c:v>-2.347711974357082</c:v>
                </c:pt>
                <c:pt idx="9">
                  <c:v>-3.0762972868905809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43A-4017-84B3-199C4574E8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8903168"/>
        <c:axId val="229060992"/>
      </c:scatterChart>
      <c:valAx>
        <c:axId val="228903168"/>
        <c:scaling>
          <c:logBase val="10"/>
          <c:orientation val="minMax"/>
          <c:max val="100000"/>
          <c:min val="1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nl-BE"/>
          </a:p>
        </c:txPr>
        <c:crossAx val="229060992"/>
        <c:crosses val="autoZero"/>
        <c:crossBetween val="midCat"/>
      </c:valAx>
      <c:valAx>
        <c:axId val="229060992"/>
        <c:scaling>
          <c:orientation val="minMax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28903168"/>
        <c:crosses val="autoZero"/>
        <c:crossBetween val="midCat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Deviatie t.o.v. 1kHz - </a:t>
            </a:r>
            <a:r>
              <a:rPr lang="en-US" sz="1800" b="1" i="0" u="none" strike="noStrike" baseline="0">
                <a:effectLst/>
              </a:rPr>
              <a:t>LTspice R54=33k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10Hz - 60kHz @-3dB</a:t>
            </a:r>
            <a:endParaRPr lang="en-US"/>
          </a:p>
        </c:rich>
      </c:tx>
      <c:layout>
        <c:manualLayout>
          <c:xMode val="edge"/>
          <c:yMode val="edge"/>
          <c:x val="0.25693678486267651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'TEST R54=33k'!$D$2</c:f>
              <c:strCache>
                <c:ptCount val="1"/>
                <c:pt idx="0">
                  <c:v>dev. t.o.v. 1kHz</c:v>
                </c:pt>
              </c:strCache>
            </c:strRef>
          </c:tx>
          <c:marker>
            <c:symbol val="none"/>
          </c:marker>
          <c:xVal>
            <c:numRef>
              <c:f>'TEST R54=33k'!$B$3:$B$12</c:f>
              <c:numCache>
                <c:formatCode>General</c:formatCode>
                <c:ptCount val="10"/>
                <c:pt idx="0">
                  <c:v>10</c:v>
                </c:pt>
                <c:pt idx="1">
                  <c:v>100</c:v>
                </c:pt>
                <c:pt idx="2">
                  <c:v>1000</c:v>
                </c:pt>
                <c:pt idx="3">
                  <c:v>10000</c:v>
                </c:pt>
                <c:pt idx="4">
                  <c:v>20000</c:v>
                </c:pt>
                <c:pt idx="5">
                  <c:v>30000</c:v>
                </c:pt>
                <c:pt idx="6">
                  <c:v>40000</c:v>
                </c:pt>
                <c:pt idx="7">
                  <c:v>50000</c:v>
                </c:pt>
                <c:pt idx="8">
                  <c:v>60000</c:v>
                </c:pt>
              </c:numCache>
            </c:numRef>
          </c:xVal>
          <c:yVal>
            <c:numRef>
              <c:f>'TEST R54=33k'!$D$3:$D$12</c:f>
              <c:numCache>
                <c:formatCode>0.00</c:formatCode>
                <c:ptCount val="10"/>
                <c:pt idx="0">
                  <c:v>-0.38956706791697943</c:v>
                </c:pt>
                <c:pt idx="1">
                  <c:v>-0.15373657332582014</c:v>
                </c:pt>
                <c:pt idx="2">
                  <c:v>0</c:v>
                </c:pt>
                <c:pt idx="3">
                  <c:v>-7.6528157061056687E-2</c:v>
                </c:pt>
                <c:pt idx="4">
                  <c:v>-0.31024332356495105</c:v>
                </c:pt>
                <c:pt idx="5">
                  <c:v>-0.79743024075384528</c:v>
                </c:pt>
                <c:pt idx="6">
                  <c:v>-1.402662341404556</c:v>
                </c:pt>
                <c:pt idx="7">
                  <c:v>-2.1502968938311966</c:v>
                </c:pt>
                <c:pt idx="8">
                  <c:v>-3.0762972868905809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622-4E70-9469-F59B041466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8903168"/>
        <c:axId val="229060992"/>
      </c:scatterChart>
      <c:valAx>
        <c:axId val="228903168"/>
        <c:scaling>
          <c:logBase val="10"/>
          <c:orientation val="minMax"/>
          <c:max val="100000"/>
          <c:min val="1"/>
        </c:scaling>
        <c:delete val="0"/>
        <c:axPos val="t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nl-BE"/>
          </a:p>
        </c:txPr>
        <c:crossAx val="229060992"/>
        <c:crosses val="max"/>
        <c:crossBetween val="midCat"/>
      </c:valAx>
      <c:valAx>
        <c:axId val="229060992"/>
        <c:scaling>
          <c:orientation val="minMax"/>
          <c:max val="0.5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228903168"/>
        <c:crosses val="autoZero"/>
        <c:crossBetween val="midCat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</c:chart>
  <c:printSettings>
    <c:headerFooter/>
    <c:pageMargins b="0" l="0.59055118110236215" r="0.19685039370078741" t="0.59055118110236215" header="0" footer="0.59055118110236215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1</xdr:row>
      <xdr:rowOff>47624</xdr:rowOff>
    </xdr:from>
    <xdr:to>
      <xdr:col>15</xdr:col>
      <xdr:colOff>666750</xdr:colOff>
      <xdr:row>22</xdr:row>
      <xdr:rowOff>9525</xdr:rowOff>
    </xdr:to>
    <xdr:graphicFrame macro="">
      <xdr:nvGraphicFramePr>
        <xdr:cNvPr id="2" name="Grafiek 9">
          <a:extLst>
            <a:ext uri="{FF2B5EF4-FFF2-40B4-BE49-F238E27FC236}">
              <a16:creationId xmlns:a16="http://schemas.microsoft.com/office/drawing/2014/main" id="{FFB1B6DA-04B4-4514-A61C-E677A8E9774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1</xdr:row>
      <xdr:rowOff>47624</xdr:rowOff>
    </xdr:from>
    <xdr:to>
      <xdr:col>15</xdr:col>
      <xdr:colOff>666750</xdr:colOff>
      <xdr:row>22</xdr:row>
      <xdr:rowOff>9525</xdr:rowOff>
    </xdr:to>
    <xdr:graphicFrame macro="">
      <xdr:nvGraphicFramePr>
        <xdr:cNvPr id="2" name="Grafiek 9">
          <a:extLst>
            <a:ext uri="{FF2B5EF4-FFF2-40B4-BE49-F238E27FC236}">
              <a16:creationId xmlns:a16="http://schemas.microsoft.com/office/drawing/2014/main" id="{727E70B9-4E3E-442B-89D9-49D75AA2389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1</xdr:row>
      <xdr:rowOff>47624</xdr:rowOff>
    </xdr:from>
    <xdr:to>
      <xdr:col>15</xdr:col>
      <xdr:colOff>666750</xdr:colOff>
      <xdr:row>22</xdr:row>
      <xdr:rowOff>9525</xdr:rowOff>
    </xdr:to>
    <xdr:graphicFrame macro="">
      <xdr:nvGraphicFramePr>
        <xdr:cNvPr id="2" name="Grafiek 9">
          <a:extLst>
            <a:ext uri="{FF2B5EF4-FFF2-40B4-BE49-F238E27FC236}">
              <a16:creationId xmlns:a16="http://schemas.microsoft.com/office/drawing/2014/main" id="{1184EE60-C31F-4B2A-82E5-E521E1F6695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1</xdr:row>
      <xdr:rowOff>47624</xdr:rowOff>
    </xdr:from>
    <xdr:to>
      <xdr:col>15</xdr:col>
      <xdr:colOff>666750</xdr:colOff>
      <xdr:row>22</xdr:row>
      <xdr:rowOff>152400</xdr:rowOff>
    </xdr:to>
    <xdr:graphicFrame macro="">
      <xdr:nvGraphicFramePr>
        <xdr:cNvPr id="2" name="Grafiek 9">
          <a:extLst>
            <a:ext uri="{FF2B5EF4-FFF2-40B4-BE49-F238E27FC236}">
              <a16:creationId xmlns:a16="http://schemas.microsoft.com/office/drawing/2014/main" id="{5BB5BE67-D5CD-407E-B5FF-EBFE9757EDD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67"/>
  <sheetViews>
    <sheetView workbookViewId="0">
      <selection activeCell="P39" sqref="P39"/>
    </sheetView>
  </sheetViews>
  <sheetFormatPr defaultRowHeight="12.75" x14ac:dyDescent="0.2"/>
  <cols>
    <col min="1" max="1" width="8.5703125" style="2" customWidth="1"/>
    <col min="2" max="2" width="9.140625" style="1"/>
    <col min="3" max="3" width="8.5703125" style="2" customWidth="1"/>
    <col min="4" max="4" width="9.140625" style="1"/>
    <col min="5" max="5" width="8.5703125" style="2" customWidth="1"/>
    <col min="6" max="6" width="9.140625" style="1"/>
    <col min="7" max="7" width="8.5703125" style="2" customWidth="1"/>
    <col min="8" max="8" width="9.140625" style="1"/>
    <col min="9" max="9" width="8.5703125" style="2" customWidth="1"/>
    <col min="10" max="10" width="9.140625" style="3"/>
    <col min="11" max="256" width="9.140625" style="1"/>
    <col min="257" max="257" width="8.5703125" style="1" customWidth="1"/>
    <col min="258" max="258" width="9.140625" style="1"/>
    <col min="259" max="259" width="8.5703125" style="1" customWidth="1"/>
    <col min="260" max="260" width="9.140625" style="1"/>
    <col min="261" max="261" width="8.5703125" style="1" customWidth="1"/>
    <col min="262" max="262" width="9.140625" style="1"/>
    <col min="263" max="263" width="8.5703125" style="1" customWidth="1"/>
    <col min="264" max="264" width="9.140625" style="1"/>
    <col min="265" max="265" width="8.5703125" style="1" customWidth="1"/>
    <col min="266" max="512" width="9.140625" style="1"/>
    <col min="513" max="513" width="8.5703125" style="1" customWidth="1"/>
    <col min="514" max="514" width="9.140625" style="1"/>
    <col min="515" max="515" width="8.5703125" style="1" customWidth="1"/>
    <col min="516" max="516" width="9.140625" style="1"/>
    <col min="517" max="517" width="8.5703125" style="1" customWidth="1"/>
    <col min="518" max="518" width="9.140625" style="1"/>
    <col min="519" max="519" width="8.5703125" style="1" customWidth="1"/>
    <col min="520" max="520" width="9.140625" style="1"/>
    <col min="521" max="521" width="8.5703125" style="1" customWidth="1"/>
    <col min="522" max="768" width="9.140625" style="1"/>
    <col min="769" max="769" width="8.5703125" style="1" customWidth="1"/>
    <col min="770" max="770" width="9.140625" style="1"/>
    <col min="771" max="771" width="8.5703125" style="1" customWidth="1"/>
    <col min="772" max="772" width="9.140625" style="1"/>
    <col min="773" max="773" width="8.5703125" style="1" customWidth="1"/>
    <col min="774" max="774" width="9.140625" style="1"/>
    <col min="775" max="775" width="8.5703125" style="1" customWidth="1"/>
    <col min="776" max="776" width="9.140625" style="1"/>
    <col min="777" max="777" width="8.5703125" style="1" customWidth="1"/>
    <col min="778" max="1024" width="9.140625" style="1"/>
    <col min="1025" max="1025" width="8.5703125" style="1" customWidth="1"/>
    <col min="1026" max="1026" width="9.140625" style="1"/>
    <col min="1027" max="1027" width="8.5703125" style="1" customWidth="1"/>
    <col min="1028" max="1028" width="9.140625" style="1"/>
    <col min="1029" max="1029" width="8.5703125" style="1" customWidth="1"/>
    <col min="1030" max="1030" width="9.140625" style="1"/>
    <col min="1031" max="1031" width="8.5703125" style="1" customWidth="1"/>
    <col min="1032" max="1032" width="9.140625" style="1"/>
    <col min="1033" max="1033" width="8.5703125" style="1" customWidth="1"/>
    <col min="1034" max="1280" width="9.140625" style="1"/>
    <col min="1281" max="1281" width="8.5703125" style="1" customWidth="1"/>
    <col min="1282" max="1282" width="9.140625" style="1"/>
    <col min="1283" max="1283" width="8.5703125" style="1" customWidth="1"/>
    <col min="1284" max="1284" width="9.140625" style="1"/>
    <col min="1285" max="1285" width="8.5703125" style="1" customWidth="1"/>
    <col min="1286" max="1286" width="9.140625" style="1"/>
    <col min="1287" max="1287" width="8.5703125" style="1" customWidth="1"/>
    <col min="1288" max="1288" width="9.140625" style="1"/>
    <col min="1289" max="1289" width="8.5703125" style="1" customWidth="1"/>
    <col min="1290" max="1536" width="9.140625" style="1"/>
    <col min="1537" max="1537" width="8.5703125" style="1" customWidth="1"/>
    <col min="1538" max="1538" width="9.140625" style="1"/>
    <col min="1539" max="1539" width="8.5703125" style="1" customWidth="1"/>
    <col min="1540" max="1540" width="9.140625" style="1"/>
    <col min="1541" max="1541" width="8.5703125" style="1" customWidth="1"/>
    <col min="1542" max="1542" width="9.140625" style="1"/>
    <col min="1543" max="1543" width="8.5703125" style="1" customWidth="1"/>
    <col min="1544" max="1544" width="9.140625" style="1"/>
    <col min="1545" max="1545" width="8.5703125" style="1" customWidth="1"/>
    <col min="1546" max="1792" width="9.140625" style="1"/>
    <col min="1793" max="1793" width="8.5703125" style="1" customWidth="1"/>
    <col min="1794" max="1794" width="9.140625" style="1"/>
    <col min="1795" max="1795" width="8.5703125" style="1" customWidth="1"/>
    <col min="1796" max="1796" width="9.140625" style="1"/>
    <col min="1797" max="1797" width="8.5703125" style="1" customWidth="1"/>
    <col min="1798" max="1798" width="9.140625" style="1"/>
    <col min="1799" max="1799" width="8.5703125" style="1" customWidth="1"/>
    <col min="1800" max="1800" width="9.140625" style="1"/>
    <col min="1801" max="1801" width="8.5703125" style="1" customWidth="1"/>
    <col min="1802" max="2048" width="9.140625" style="1"/>
    <col min="2049" max="2049" width="8.5703125" style="1" customWidth="1"/>
    <col min="2050" max="2050" width="9.140625" style="1"/>
    <col min="2051" max="2051" width="8.5703125" style="1" customWidth="1"/>
    <col min="2052" max="2052" width="9.140625" style="1"/>
    <col min="2053" max="2053" width="8.5703125" style="1" customWidth="1"/>
    <col min="2054" max="2054" width="9.140625" style="1"/>
    <col min="2055" max="2055" width="8.5703125" style="1" customWidth="1"/>
    <col min="2056" max="2056" width="9.140625" style="1"/>
    <col min="2057" max="2057" width="8.5703125" style="1" customWidth="1"/>
    <col min="2058" max="2304" width="9.140625" style="1"/>
    <col min="2305" max="2305" width="8.5703125" style="1" customWidth="1"/>
    <col min="2306" max="2306" width="9.140625" style="1"/>
    <col min="2307" max="2307" width="8.5703125" style="1" customWidth="1"/>
    <col min="2308" max="2308" width="9.140625" style="1"/>
    <col min="2309" max="2309" width="8.5703125" style="1" customWidth="1"/>
    <col min="2310" max="2310" width="9.140625" style="1"/>
    <col min="2311" max="2311" width="8.5703125" style="1" customWidth="1"/>
    <col min="2312" max="2312" width="9.140625" style="1"/>
    <col min="2313" max="2313" width="8.5703125" style="1" customWidth="1"/>
    <col min="2314" max="2560" width="9.140625" style="1"/>
    <col min="2561" max="2561" width="8.5703125" style="1" customWidth="1"/>
    <col min="2562" max="2562" width="9.140625" style="1"/>
    <col min="2563" max="2563" width="8.5703125" style="1" customWidth="1"/>
    <col min="2564" max="2564" width="9.140625" style="1"/>
    <col min="2565" max="2565" width="8.5703125" style="1" customWidth="1"/>
    <col min="2566" max="2566" width="9.140625" style="1"/>
    <col min="2567" max="2567" width="8.5703125" style="1" customWidth="1"/>
    <col min="2568" max="2568" width="9.140625" style="1"/>
    <col min="2569" max="2569" width="8.5703125" style="1" customWidth="1"/>
    <col min="2570" max="2816" width="9.140625" style="1"/>
    <col min="2817" max="2817" width="8.5703125" style="1" customWidth="1"/>
    <col min="2818" max="2818" width="9.140625" style="1"/>
    <col min="2819" max="2819" width="8.5703125" style="1" customWidth="1"/>
    <col min="2820" max="2820" width="9.140625" style="1"/>
    <col min="2821" max="2821" width="8.5703125" style="1" customWidth="1"/>
    <col min="2822" max="2822" width="9.140625" style="1"/>
    <col min="2823" max="2823" width="8.5703125" style="1" customWidth="1"/>
    <col min="2824" max="2824" width="9.140625" style="1"/>
    <col min="2825" max="2825" width="8.5703125" style="1" customWidth="1"/>
    <col min="2826" max="3072" width="9.140625" style="1"/>
    <col min="3073" max="3073" width="8.5703125" style="1" customWidth="1"/>
    <col min="3074" max="3074" width="9.140625" style="1"/>
    <col min="3075" max="3075" width="8.5703125" style="1" customWidth="1"/>
    <col min="3076" max="3076" width="9.140625" style="1"/>
    <col min="3077" max="3077" width="8.5703125" style="1" customWidth="1"/>
    <col min="3078" max="3078" width="9.140625" style="1"/>
    <col min="3079" max="3079" width="8.5703125" style="1" customWidth="1"/>
    <col min="3080" max="3080" width="9.140625" style="1"/>
    <col min="3081" max="3081" width="8.5703125" style="1" customWidth="1"/>
    <col min="3082" max="3328" width="9.140625" style="1"/>
    <col min="3329" max="3329" width="8.5703125" style="1" customWidth="1"/>
    <col min="3330" max="3330" width="9.140625" style="1"/>
    <col min="3331" max="3331" width="8.5703125" style="1" customWidth="1"/>
    <col min="3332" max="3332" width="9.140625" style="1"/>
    <col min="3333" max="3333" width="8.5703125" style="1" customWidth="1"/>
    <col min="3334" max="3334" width="9.140625" style="1"/>
    <col min="3335" max="3335" width="8.5703125" style="1" customWidth="1"/>
    <col min="3336" max="3336" width="9.140625" style="1"/>
    <col min="3337" max="3337" width="8.5703125" style="1" customWidth="1"/>
    <col min="3338" max="3584" width="9.140625" style="1"/>
    <col min="3585" max="3585" width="8.5703125" style="1" customWidth="1"/>
    <col min="3586" max="3586" width="9.140625" style="1"/>
    <col min="3587" max="3587" width="8.5703125" style="1" customWidth="1"/>
    <col min="3588" max="3588" width="9.140625" style="1"/>
    <col min="3589" max="3589" width="8.5703125" style="1" customWidth="1"/>
    <col min="3590" max="3590" width="9.140625" style="1"/>
    <col min="3591" max="3591" width="8.5703125" style="1" customWidth="1"/>
    <col min="3592" max="3592" width="9.140625" style="1"/>
    <col min="3593" max="3593" width="8.5703125" style="1" customWidth="1"/>
    <col min="3594" max="3840" width="9.140625" style="1"/>
    <col min="3841" max="3841" width="8.5703125" style="1" customWidth="1"/>
    <col min="3842" max="3842" width="9.140625" style="1"/>
    <col min="3843" max="3843" width="8.5703125" style="1" customWidth="1"/>
    <col min="3844" max="3844" width="9.140625" style="1"/>
    <col min="3845" max="3845" width="8.5703125" style="1" customWidth="1"/>
    <col min="3846" max="3846" width="9.140625" style="1"/>
    <col min="3847" max="3847" width="8.5703125" style="1" customWidth="1"/>
    <col min="3848" max="3848" width="9.140625" style="1"/>
    <col min="3849" max="3849" width="8.5703125" style="1" customWidth="1"/>
    <col min="3850" max="4096" width="9.140625" style="1"/>
    <col min="4097" max="4097" width="8.5703125" style="1" customWidth="1"/>
    <col min="4098" max="4098" width="9.140625" style="1"/>
    <col min="4099" max="4099" width="8.5703125" style="1" customWidth="1"/>
    <col min="4100" max="4100" width="9.140625" style="1"/>
    <col min="4101" max="4101" width="8.5703125" style="1" customWidth="1"/>
    <col min="4102" max="4102" width="9.140625" style="1"/>
    <col min="4103" max="4103" width="8.5703125" style="1" customWidth="1"/>
    <col min="4104" max="4104" width="9.140625" style="1"/>
    <col min="4105" max="4105" width="8.5703125" style="1" customWidth="1"/>
    <col min="4106" max="4352" width="9.140625" style="1"/>
    <col min="4353" max="4353" width="8.5703125" style="1" customWidth="1"/>
    <col min="4354" max="4354" width="9.140625" style="1"/>
    <col min="4355" max="4355" width="8.5703125" style="1" customWidth="1"/>
    <col min="4356" max="4356" width="9.140625" style="1"/>
    <col min="4357" max="4357" width="8.5703125" style="1" customWidth="1"/>
    <col min="4358" max="4358" width="9.140625" style="1"/>
    <col min="4359" max="4359" width="8.5703125" style="1" customWidth="1"/>
    <col min="4360" max="4360" width="9.140625" style="1"/>
    <col min="4361" max="4361" width="8.5703125" style="1" customWidth="1"/>
    <col min="4362" max="4608" width="9.140625" style="1"/>
    <col min="4609" max="4609" width="8.5703125" style="1" customWidth="1"/>
    <col min="4610" max="4610" width="9.140625" style="1"/>
    <col min="4611" max="4611" width="8.5703125" style="1" customWidth="1"/>
    <col min="4612" max="4612" width="9.140625" style="1"/>
    <col min="4613" max="4613" width="8.5703125" style="1" customWidth="1"/>
    <col min="4614" max="4614" width="9.140625" style="1"/>
    <col min="4615" max="4615" width="8.5703125" style="1" customWidth="1"/>
    <col min="4616" max="4616" width="9.140625" style="1"/>
    <col min="4617" max="4617" width="8.5703125" style="1" customWidth="1"/>
    <col min="4618" max="4864" width="9.140625" style="1"/>
    <col min="4865" max="4865" width="8.5703125" style="1" customWidth="1"/>
    <col min="4866" max="4866" width="9.140625" style="1"/>
    <col min="4867" max="4867" width="8.5703125" style="1" customWidth="1"/>
    <col min="4868" max="4868" width="9.140625" style="1"/>
    <col min="4869" max="4869" width="8.5703125" style="1" customWidth="1"/>
    <col min="4870" max="4870" width="9.140625" style="1"/>
    <col min="4871" max="4871" width="8.5703125" style="1" customWidth="1"/>
    <col min="4872" max="4872" width="9.140625" style="1"/>
    <col min="4873" max="4873" width="8.5703125" style="1" customWidth="1"/>
    <col min="4874" max="5120" width="9.140625" style="1"/>
    <col min="5121" max="5121" width="8.5703125" style="1" customWidth="1"/>
    <col min="5122" max="5122" width="9.140625" style="1"/>
    <col min="5123" max="5123" width="8.5703125" style="1" customWidth="1"/>
    <col min="5124" max="5124" width="9.140625" style="1"/>
    <col min="5125" max="5125" width="8.5703125" style="1" customWidth="1"/>
    <col min="5126" max="5126" width="9.140625" style="1"/>
    <col min="5127" max="5127" width="8.5703125" style="1" customWidth="1"/>
    <col min="5128" max="5128" width="9.140625" style="1"/>
    <col min="5129" max="5129" width="8.5703125" style="1" customWidth="1"/>
    <col min="5130" max="5376" width="9.140625" style="1"/>
    <col min="5377" max="5377" width="8.5703125" style="1" customWidth="1"/>
    <col min="5378" max="5378" width="9.140625" style="1"/>
    <col min="5379" max="5379" width="8.5703125" style="1" customWidth="1"/>
    <col min="5380" max="5380" width="9.140625" style="1"/>
    <col min="5381" max="5381" width="8.5703125" style="1" customWidth="1"/>
    <col min="5382" max="5382" width="9.140625" style="1"/>
    <col min="5383" max="5383" width="8.5703125" style="1" customWidth="1"/>
    <col min="5384" max="5384" width="9.140625" style="1"/>
    <col min="5385" max="5385" width="8.5703125" style="1" customWidth="1"/>
    <col min="5386" max="5632" width="9.140625" style="1"/>
    <col min="5633" max="5633" width="8.5703125" style="1" customWidth="1"/>
    <col min="5634" max="5634" width="9.140625" style="1"/>
    <col min="5635" max="5635" width="8.5703125" style="1" customWidth="1"/>
    <col min="5636" max="5636" width="9.140625" style="1"/>
    <col min="5637" max="5637" width="8.5703125" style="1" customWidth="1"/>
    <col min="5638" max="5638" width="9.140625" style="1"/>
    <col min="5639" max="5639" width="8.5703125" style="1" customWidth="1"/>
    <col min="5640" max="5640" width="9.140625" style="1"/>
    <col min="5641" max="5641" width="8.5703125" style="1" customWidth="1"/>
    <col min="5642" max="5888" width="9.140625" style="1"/>
    <col min="5889" max="5889" width="8.5703125" style="1" customWidth="1"/>
    <col min="5890" max="5890" width="9.140625" style="1"/>
    <col min="5891" max="5891" width="8.5703125" style="1" customWidth="1"/>
    <col min="5892" max="5892" width="9.140625" style="1"/>
    <col min="5893" max="5893" width="8.5703125" style="1" customWidth="1"/>
    <col min="5894" max="5894" width="9.140625" style="1"/>
    <col min="5895" max="5895" width="8.5703125" style="1" customWidth="1"/>
    <col min="5896" max="5896" width="9.140625" style="1"/>
    <col min="5897" max="5897" width="8.5703125" style="1" customWidth="1"/>
    <col min="5898" max="6144" width="9.140625" style="1"/>
    <col min="6145" max="6145" width="8.5703125" style="1" customWidth="1"/>
    <col min="6146" max="6146" width="9.140625" style="1"/>
    <col min="6147" max="6147" width="8.5703125" style="1" customWidth="1"/>
    <col min="6148" max="6148" width="9.140625" style="1"/>
    <col min="6149" max="6149" width="8.5703125" style="1" customWidth="1"/>
    <col min="6150" max="6150" width="9.140625" style="1"/>
    <col min="6151" max="6151" width="8.5703125" style="1" customWidth="1"/>
    <col min="6152" max="6152" width="9.140625" style="1"/>
    <col min="6153" max="6153" width="8.5703125" style="1" customWidth="1"/>
    <col min="6154" max="6400" width="9.140625" style="1"/>
    <col min="6401" max="6401" width="8.5703125" style="1" customWidth="1"/>
    <col min="6402" max="6402" width="9.140625" style="1"/>
    <col min="6403" max="6403" width="8.5703125" style="1" customWidth="1"/>
    <col min="6404" max="6404" width="9.140625" style="1"/>
    <col min="6405" max="6405" width="8.5703125" style="1" customWidth="1"/>
    <col min="6406" max="6406" width="9.140625" style="1"/>
    <col min="6407" max="6407" width="8.5703125" style="1" customWidth="1"/>
    <col min="6408" max="6408" width="9.140625" style="1"/>
    <col min="6409" max="6409" width="8.5703125" style="1" customWidth="1"/>
    <col min="6410" max="6656" width="9.140625" style="1"/>
    <col min="6657" max="6657" width="8.5703125" style="1" customWidth="1"/>
    <col min="6658" max="6658" width="9.140625" style="1"/>
    <col min="6659" max="6659" width="8.5703125" style="1" customWidth="1"/>
    <col min="6660" max="6660" width="9.140625" style="1"/>
    <col min="6661" max="6661" width="8.5703125" style="1" customWidth="1"/>
    <col min="6662" max="6662" width="9.140625" style="1"/>
    <col min="6663" max="6663" width="8.5703125" style="1" customWidth="1"/>
    <col min="6664" max="6664" width="9.140625" style="1"/>
    <col min="6665" max="6665" width="8.5703125" style="1" customWidth="1"/>
    <col min="6666" max="6912" width="9.140625" style="1"/>
    <col min="6913" max="6913" width="8.5703125" style="1" customWidth="1"/>
    <col min="6914" max="6914" width="9.140625" style="1"/>
    <col min="6915" max="6915" width="8.5703125" style="1" customWidth="1"/>
    <col min="6916" max="6916" width="9.140625" style="1"/>
    <col min="6917" max="6917" width="8.5703125" style="1" customWidth="1"/>
    <col min="6918" max="6918" width="9.140625" style="1"/>
    <col min="6919" max="6919" width="8.5703125" style="1" customWidth="1"/>
    <col min="6920" max="6920" width="9.140625" style="1"/>
    <col min="6921" max="6921" width="8.5703125" style="1" customWidth="1"/>
    <col min="6922" max="7168" width="9.140625" style="1"/>
    <col min="7169" max="7169" width="8.5703125" style="1" customWidth="1"/>
    <col min="7170" max="7170" width="9.140625" style="1"/>
    <col min="7171" max="7171" width="8.5703125" style="1" customWidth="1"/>
    <col min="7172" max="7172" width="9.140625" style="1"/>
    <col min="7173" max="7173" width="8.5703125" style="1" customWidth="1"/>
    <col min="7174" max="7174" width="9.140625" style="1"/>
    <col min="7175" max="7175" width="8.5703125" style="1" customWidth="1"/>
    <col min="7176" max="7176" width="9.140625" style="1"/>
    <col min="7177" max="7177" width="8.5703125" style="1" customWidth="1"/>
    <col min="7178" max="7424" width="9.140625" style="1"/>
    <col min="7425" max="7425" width="8.5703125" style="1" customWidth="1"/>
    <col min="7426" max="7426" width="9.140625" style="1"/>
    <col min="7427" max="7427" width="8.5703125" style="1" customWidth="1"/>
    <col min="7428" max="7428" width="9.140625" style="1"/>
    <col min="7429" max="7429" width="8.5703125" style="1" customWidth="1"/>
    <col min="7430" max="7430" width="9.140625" style="1"/>
    <col min="7431" max="7431" width="8.5703125" style="1" customWidth="1"/>
    <col min="7432" max="7432" width="9.140625" style="1"/>
    <col min="7433" max="7433" width="8.5703125" style="1" customWidth="1"/>
    <col min="7434" max="7680" width="9.140625" style="1"/>
    <col min="7681" max="7681" width="8.5703125" style="1" customWidth="1"/>
    <col min="7682" max="7682" width="9.140625" style="1"/>
    <col min="7683" max="7683" width="8.5703125" style="1" customWidth="1"/>
    <col min="7684" max="7684" width="9.140625" style="1"/>
    <col min="7685" max="7685" width="8.5703125" style="1" customWidth="1"/>
    <col min="7686" max="7686" width="9.140625" style="1"/>
    <col min="7687" max="7687" width="8.5703125" style="1" customWidth="1"/>
    <col min="7688" max="7688" width="9.140625" style="1"/>
    <col min="7689" max="7689" width="8.5703125" style="1" customWidth="1"/>
    <col min="7690" max="7936" width="9.140625" style="1"/>
    <col min="7937" max="7937" width="8.5703125" style="1" customWidth="1"/>
    <col min="7938" max="7938" width="9.140625" style="1"/>
    <col min="7939" max="7939" width="8.5703125" style="1" customWidth="1"/>
    <col min="7940" max="7940" width="9.140625" style="1"/>
    <col min="7941" max="7941" width="8.5703125" style="1" customWidth="1"/>
    <col min="7942" max="7942" width="9.140625" style="1"/>
    <col min="7943" max="7943" width="8.5703125" style="1" customWidth="1"/>
    <col min="7944" max="7944" width="9.140625" style="1"/>
    <col min="7945" max="7945" width="8.5703125" style="1" customWidth="1"/>
    <col min="7946" max="8192" width="9.140625" style="1"/>
    <col min="8193" max="8193" width="8.5703125" style="1" customWidth="1"/>
    <col min="8194" max="8194" width="9.140625" style="1"/>
    <col min="8195" max="8195" width="8.5703125" style="1" customWidth="1"/>
    <col min="8196" max="8196" width="9.140625" style="1"/>
    <col min="8197" max="8197" width="8.5703125" style="1" customWidth="1"/>
    <col min="8198" max="8198" width="9.140625" style="1"/>
    <col min="8199" max="8199" width="8.5703125" style="1" customWidth="1"/>
    <col min="8200" max="8200" width="9.140625" style="1"/>
    <col min="8201" max="8201" width="8.5703125" style="1" customWidth="1"/>
    <col min="8202" max="8448" width="9.140625" style="1"/>
    <col min="8449" max="8449" width="8.5703125" style="1" customWidth="1"/>
    <col min="8450" max="8450" width="9.140625" style="1"/>
    <col min="8451" max="8451" width="8.5703125" style="1" customWidth="1"/>
    <col min="8452" max="8452" width="9.140625" style="1"/>
    <col min="8453" max="8453" width="8.5703125" style="1" customWidth="1"/>
    <col min="8454" max="8454" width="9.140625" style="1"/>
    <col min="8455" max="8455" width="8.5703125" style="1" customWidth="1"/>
    <col min="8456" max="8456" width="9.140625" style="1"/>
    <col min="8457" max="8457" width="8.5703125" style="1" customWidth="1"/>
    <col min="8458" max="8704" width="9.140625" style="1"/>
    <col min="8705" max="8705" width="8.5703125" style="1" customWidth="1"/>
    <col min="8706" max="8706" width="9.140625" style="1"/>
    <col min="8707" max="8707" width="8.5703125" style="1" customWidth="1"/>
    <col min="8708" max="8708" width="9.140625" style="1"/>
    <col min="8709" max="8709" width="8.5703125" style="1" customWidth="1"/>
    <col min="8710" max="8710" width="9.140625" style="1"/>
    <col min="8711" max="8711" width="8.5703125" style="1" customWidth="1"/>
    <col min="8712" max="8712" width="9.140625" style="1"/>
    <col min="8713" max="8713" width="8.5703125" style="1" customWidth="1"/>
    <col min="8714" max="8960" width="9.140625" style="1"/>
    <col min="8961" max="8961" width="8.5703125" style="1" customWidth="1"/>
    <col min="8962" max="8962" width="9.140625" style="1"/>
    <col min="8963" max="8963" width="8.5703125" style="1" customWidth="1"/>
    <col min="8964" max="8964" width="9.140625" style="1"/>
    <col min="8965" max="8965" width="8.5703125" style="1" customWidth="1"/>
    <col min="8966" max="8966" width="9.140625" style="1"/>
    <col min="8967" max="8967" width="8.5703125" style="1" customWidth="1"/>
    <col min="8968" max="8968" width="9.140625" style="1"/>
    <col min="8969" max="8969" width="8.5703125" style="1" customWidth="1"/>
    <col min="8970" max="9216" width="9.140625" style="1"/>
    <col min="9217" max="9217" width="8.5703125" style="1" customWidth="1"/>
    <col min="9218" max="9218" width="9.140625" style="1"/>
    <col min="9219" max="9219" width="8.5703125" style="1" customWidth="1"/>
    <col min="9220" max="9220" width="9.140625" style="1"/>
    <col min="9221" max="9221" width="8.5703125" style="1" customWidth="1"/>
    <col min="9222" max="9222" width="9.140625" style="1"/>
    <col min="9223" max="9223" width="8.5703125" style="1" customWidth="1"/>
    <col min="9224" max="9224" width="9.140625" style="1"/>
    <col min="9225" max="9225" width="8.5703125" style="1" customWidth="1"/>
    <col min="9226" max="9472" width="9.140625" style="1"/>
    <col min="9473" max="9473" width="8.5703125" style="1" customWidth="1"/>
    <col min="9474" max="9474" width="9.140625" style="1"/>
    <col min="9475" max="9475" width="8.5703125" style="1" customWidth="1"/>
    <col min="9476" max="9476" width="9.140625" style="1"/>
    <col min="9477" max="9477" width="8.5703125" style="1" customWidth="1"/>
    <col min="9478" max="9478" width="9.140625" style="1"/>
    <col min="9479" max="9479" width="8.5703125" style="1" customWidth="1"/>
    <col min="9480" max="9480" width="9.140625" style="1"/>
    <col min="9481" max="9481" width="8.5703125" style="1" customWidth="1"/>
    <col min="9482" max="9728" width="9.140625" style="1"/>
    <col min="9729" max="9729" width="8.5703125" style="1" customWidth="1"/>
    <col min="9730" max="9730" width="9.140625" style="1"/>
    <col min="9731" max="9731" width="8.5703125" style="1" customWidth="1"/>
    <col min="9732" max="9732" width="9.140625" style="1"/>
    <col min="9733" max="9733" width="8.5703125" style="1" customWidth="1"/>
    <col min="9734" max="9734" width="9.140625" style="1"/>
    <col min="9735" max="9735" width="8.5703125" style="1" customWidth="1"/>
    <col min="9736" max="9736" width="9.140625" style="1"/>
    <col min="9737" max="9737" width="8.5703125" style="1" customWidth="1"/>
    <col min="9738" max="9984" width="9.140625" style="1"/>
    <col min="9985" max="9985" width="8.5703125" style="1" customWidth="1"/>
    <col min="9986" max="9986" width="9.140625" style="1"/>
    <col min="9987" max="9987" width="8.5703125" style="1" customWidth="1"/>
    <col min="9988" max="9988" width="9.140625" style="1"/>
    <col min="9989" max="9989" width="8.5703125" style="1" customWidth="1"/>
    <col min="9990" max="9990" width="9.140625" style="1"/>
    <col min="9991" max="9991" width="8.5703125" style="1" customWidth="1"/>
    <col min="9992" max="9992" width="9.140625" style="1"/>
    <col min="9993" max="9993" width="8.5703125" style="1" customWidth="1"/>
    <col min="9994" max="10240" width="9.140625" style="1"/>
    <col min="10241" max="10241" width="8.5703125" style="1" customWidth="1"/>
    <col min="10242" max="10242" width="9.140625" style="1"/>
    <col min="10243" max="10243" width="8.5703125" style="1" customWidth="1"/>
    <col min="10244" max="10244" width="9.140625" style="1"/>
    <col min="10245" max="10245" width="8.5703125" style="1" customWidth="1"/>
    <col min="10246" max="10246" width="9.140625" style="1"/>
    <col min="10247" max="10247" width="8.5703125" style="1" customWidth="1"/>
    <col min="10248" max="10248" width="9.140625" style="1"/>
    <col min="10249" max="10249" width="8.5703125" style="1" customWidth="1"/>
    <col min="10250" max="10496" width="9.140625" style="1"/>
    <col min="10497" max="10497" width="8.5703125" style="1" customWidth="1"/>
    <col min="10498" max="10498" width="9.140625" style="1"/>
    <col min="10499" max="10499" width="8.5703125" style="1" customWidth="1"/>
    <col min="10500" max="10500" width="9.140625" style="1"/>
    <col min="10501" max="10501" width="8.5703125" style="1" customWidth="1"/>
    <col min="10502" max="10502" width="9.140625" style="1"/>
    <col min="10503" max="10503" width="8.5703125" style="1" customWidth="1"/>
    <col min="10504" max="10504" width="9.140625" style="1"/>
    <col min="10505" max="10505" width="8.5703125" style="1" customWidth="1"/>
    <col min="10506" max="10752" width="9.140625" style="1"/>
    <col min="10753" max="10753" width="8.5703125" style="1" customWidth="1"/>
    <col min="10754" max="10754" width="9.140625" style="1"/>
    <col min="10755" max="10755" width="8.5703125" style="1" customWidth="1"/>
    <col min="10756" max="10756" width="9.140625" style="1"/>
    <col min="10757" max="10757" width="8.5703125" style="1" customWidth="1"/>
    <col min="10758" max="10758" width="9.140625" style="1"/>
    <col min="10759" max="10759" width="8.5703125" style="1" customWidth="1"/>
    <col min="10760" max="10760" width="9.140625" style="1"/>
    <col min="10761" max="10761" width="8.5703125" style="1" customWidth="1"/>
    <col min="10762" max="11008" width="9.140625" style="1"/>
    <col min="11009" max="11009" width="8.5703125" style="1" customWidth="1"/>
    <col min="11010" max="11010" width="9.140625" style="1"/>
    <col min="11011" max="11011" width="8.5703125" style="1" customWidth="1"/>
    <col min="11012" max="11012" width="9.140625" style="1"/>
    <col min="11013" max="11013" width="8.5703125" style="1" customWidth="1"/>
    <col min="11014" max="11014" width="9.140625" style="1"/>
    <col min="11015" max="11015" width="8.5703125" style="1" customWidth="1"/>
    <col min="11016" max="11016" width="9.140625" style="1"/>
    <col min="11017" max="11017" width="8.5703125" style="1" customWidth="1"/>
    <col min="11018" max="11264" width="9.140625" style="1"/>
    <col min="11265" max="11265" width="8.5703125" style="1" customWidth="1"/>
    <col min="11266" max="11266" width="9.140625" style="1"/>
    <col min="11267" max="11267" width="8.5703125" style="1" customWidth="1"/>
    <col min="11268" max="11268" width="9.140625" style="1"/>
    <col min="11269" max="11269" width="8.5703125" style="1" customWidth="1"/>
    <col min="11270" max="11270" width="9.140625" style="1"/>
    <col min="11271" max="11271" width="8.5703125" style="1" customWidth="1"/>
    <col min="11272" max="11272" width="9.140625" style="1"/>
    <col min="11273" max="11273" width="8.5703125" style="1" customWidth="1"/>
    <col min="11274" max="11520" width="9.140625" style="1"/>
    <col min="11521" max="11521" width="8.5703125" style="1" customWidth="1"/>
    <col min="11522" max="11522" width="9.140625" style="1"/>
    <col min="11523" max="11523" width="8.5703125" style="1" customWidth="1"/>
    <col min="11524" max="11524" width="9.140625" style="1"/>
    <col min="11525" max="11525" width="8.5703125" style="1" customWidth="1"/>
    <col min="11526" max="11526" width="9.140625" style="1"/>
    <col min="11527" max="11527" width="8.5703125" style="1" customWidth="1"/>
    <col min="11528" max="11528" width="9.140625" style="1"/>
    <col min="11529" max="11529" width="8.5703125" style="1" customWidth="1"/>
    <col min="11530" max="11776" width="9.140625" style="1"/>
    <col min="11777" max="11777" width="8.5703125" style="1" customWidth="1"/>
    <col min="11778" max="11778" width="9.140625" style="1"/>
    <col min="11779" max="11779" width="8.5703125" style="1" customWidth="1"/>
    <col min="11780" max="11780" width="9.140625" style="1"/>
    <col min="11781" max="11781" width="8.5703125" style="1" customWidth="1"/>
    <col min="11782" max="11782" width="9.140625" style="1"/>
    <col min="11783" max="11783" width="8.5703125" style="1" customWidth="1"/>
    <col min="11784" max="11784" width="9.140625" style="1"/>
    <col min="11785" max="11785" width="8.5703125" style="1" customWidth="1"/>
    <col min="11786" max="12032" width="9.140625" style="1"/>
    <col min="12033" max="12033" width="8.5703125" style="1" customWidth="1"/>
    <col min="12034" max="12034" width="9.140625" style="1"/>
    <col min="12035" max="12035" width="8.5703125" style="1" customWidth="1"/>
    <col min="12036" max="12036" width="9.140625" style="1"/>
    <col min="12037" max="12037" width="8.5703125" style="1" customWidth="1"/>
    <col min="12038" max="12038" width="9.140625" style="1"/>
    <col min="12039" max="12039" width="8.5703125" style="1" customWidth="1"/>
    <col min="12040" max="12040" width="9.140625" style="1"/>
    <col min="12041" max="12041" width="8.5703125" style="1" customWidth="1"/>
    <col min="12042" max="12288" width="9.140625" style="1"/>
    <col min="12289" max="12289" width="8.5703125" style="1" customWidth="1"/>
    <col min="12290" max="12290" width="9.140625" style="1"/>
    <col min="12291" max="12291" width="8.5703125" style="1" customWidth="1"/>
    <col min="12292" max="12292" width="9.140625" style="1"/>
    <col min="12293" max="12293" width="8.5703125" style="1" customWidth="1"/>
    <col min="12294" max="12294" width="9.140625" style="1"/>
    <col min="12295" max="12295" width="8.5703125" style="1" customWidth="1"/>
    <col min="12296" max="12296" width="9.140625" style="1"/>
    <col min="12297" max="12297" width="8.5703125" style="1" customWidth="1"/>
    <col min="12298" max="12544" width="9.140625" style="1"/>
    <col min="12545" max="12545" width="8.5703125" style="1" customWidth="1"/>
    <col min="12546" max="12546" width="9.140625" style="1"/>
    <col min="12547" max="12547" width="8.5703125" style="1" customWidth="1"/>
    <col min="12548" max="12548" width="9.140625" style="1"/>
    <col min="12549" max="12549" width="8.5703125" style="1" customWidth="1"/>
    <col min="12550" max="12550" width="9.140625" style="1"/>
    <col min="12551" max="12551" width="8.5703125" style="1" customWidth="1"/>
    <col min="12552" max="12552" width="9.140625" style="1"/>
    <col min="12553" max="12553" width="8.5703125" style="1" customWidth="1"/>
    <col min="12554" max="12800" width="9.140625" style="1"/>
    <col min="12801" max="12801" width="8.5703125" style="1" customWidth="1"/>
    <col min="12802" max="12802" width="9.140625" style="1"/>
    <col min="12803" max="12803" width="8.5703125" style="1" customWidth="1"/>
    <col min="12804" max="12804" width="9.140625" style="1"/>
    <col min="12805" max="12805" width="8.5703125" style="1" customWidth="1"/>
    <col min="12806" max="12806" width="9.140625" style="1"/>
    <col min="12807" max="12807" width="8.5703125" style="1" customWidth="1"/>
    <col min="12808" max="12808" width="9.140625" style="1"/>
    <col min="12809" max="12809" width="8.5703125" style="1" customWidth="1"/>
    <col min="12810" max="13056" width="9.140625" style="1"/>
    <col min="13057" max="13057" width="8.5703125" style="1" customWidth="1"/>
    <col min="13058" max="13058" width="9.140625" style="1"/>
    <col min="13059" max="13059" width="8.5703125" style="1" customWidth="1"/>
    <col min="13060" max="13060" width="9.140625" style="1"/>
    <col min="13061" max="13061" width="8.5703125" style="1" customWidth="1"/>
    <col min="13062" max="13062" width="9.140625" style="1"/>
    <col min="13063" max="13063" width="8.5703125" style="1" customWidth="1"/>
    <col min="13064" max="13064" width="9.140625" style="1"/>
    <col min="13065" max="13065" width="8.5703125" style="1" customWidth="1"/>
    <col min="13066" max="13312" width="9.140625" style="1"/>
    <col min="13313" max="13313" width="8.5703125" style="1" customWidth="1"/>
    <col min="13314" max="13314" width="9.140625" style="1"/>
    <col min="13315" max="13315" width="8.5703125" style="1" customWidth="1"/>
    <col min="13316" max="13316" width="9.140625" style="1"/>
    <col min="13317" max="13317" width="8.5703125" style="1" customWidth="1"/>
    <col min="13318" max="13318" width="9.140625" style="1"/>
    <col min="13319" max="13319" width="8.5703125" style="1" customWidth="1"/>
    <col min="13320" max="13320" width="9.140625" style="1"/>
    <col min="13321" max="13321" width="8.5703125" style="1" customWidth="1"/>
    <col min="13322" max="13568" width="9.140625" style="1"/>
    <col min="13569" max="13569" width="8.5703125" style="1" customWidth="1"/>
    <col min="13570" max="13570" width="9.140625" style="1"/>
    <col min="13571" max="13571" width="8.5703125" style="1" customWidth="1"/>
    <col min="13572" max="13572" width="9.140625" style="1"/>
    <col min="13573" max="13573" width="8.5703125" style="1" customWidth="1"/>
    <col min="13574" max="13574" width="9.140625" style="1"/>
    <col min="13575" max="13575" width="8.5703125" style="1" customWidth="1"/>
    <col min="13576" max="13576" width="9.140625" style="1"/>
    <col min="13577" max="13577" width="8.5703125" style="1" customWidth="1"/>
    <col min="13578" max="13824" width="9.140625" style="1"/>
    <col min="13825" max="13825" width="8.5703125" style="1" customWidth="1"/>
    <col min="13826" max="13826" width="9.140625" style="1"/>
    <col min="13827" max="13827" width="8.5703125" style="1" customWidth="1"/>
    <col min="13828" max="13828" width="9.140625" style="1"/>
    <col min="13829" max="13829" width="8.5703125" style="1" customWidth="1"/>
    <col min="13830" max="13830" width="9.140625" style="1"/>
    <col min="13831" max="13831" width="8.5703125" style="1" customWidth="1"/>
    <col min="13832" max="13832" width="9.140625" style="1"/>
    <col min="13833" max="13833" width="8.5703125" style="1" customWidth="1"/>
    <col min="13834" max="14080" width="9.140625" style="1"/>
    <col min="14081" max="14081" width="8.5703125" style="1" customWidth="1"/>
    <col min="14082" max="14082" width="9.140625" style="1"/>
    <col min="14083" max="14083" width="8.5703125" style="1" customWidth="1"/>
    <col min="14084" max="14084" width="9.140625" style="1"/>
    <col min="14085" max="14085" width="8.5703125" style="1" customWidth="1"/>
    <col min="14086" max="14086" width="9.140625" style="1"/>
    <col min="14087" max="14087" width="8.5703125" style="1" customWidth="1"/>
    <col min="14088" max="14088" width="9.140625" style="1"/>
    <col min="14089" max="14089" width="8.5703125" style="1" customWidth="1"/>
    <col min="14090" max="14336" width="9.140625" style="1"/>
    <col min="14337" max="14337" width="8.5703125" style="1" customWidth="1"/>
    <col min="14338" max="14338" width="9.140625" style="1"/>
    <col min="14339" max="14339" width="8.5703125" style="1" customWidth="1"/>
    <col min="14340" max="14340" width="9.140625" style="1"/>
    <col min="14341" max="14341" width="8.5703125" style="1" customWidth="1"/>
    <col min="14342" max="14342" width="9.140625" style="1"/>
    <col min="14343" max="14343" width="8.5703125" style="1" customWidth="1"/>
    <col min="14344" max="14344" width="9.140625" style="1"/>
    <col min="14345" max="14345" width="8.5703125" style="1" customWidth="1"/>
    <col min="14346" max="14592" width="9.140625" style="1"/>
    <col min="14593" max="14593" width="8.5703125" style="1" customWidth="1"/>
    <col min="14594" max="14594" width="9.140625" style="1"/>
    <col min="14595" max="14595" width="8.5703125" style="1" customWidth="1"/>
    <col min="14596" max="14596" width="9.140625" style="1"/>
    <col min="14597" max="14597" width="8.5703125" style="1" customWidth="1"/>
    <col min="14598" max="14598" width="9.140625" style="1"/>
    <col min="14599" max="14599" width="8.5703125" style="1" customWidth="1"/>
    <col min="14600" max="14600" width="9.140625" style="1"/>
    <col min="14601" max="14601" width="8.5703125" style="1" customWidth="1"/>
    <col min="14602" max="14848" width="9.140625" style="1"/>
    <col min="14849" max="14849" width="8.5703125" style="1" customWidth="1"/>
    <col min="14850" max="14850" width="9.140625" style="1"/>
    <col min="14851" max="14851" width="8.5703125" style="1" customWidth="1"/>
    <col min="14852" max="14852" width="9.140625" style="1"/>
    <col min="14853" max="14853" width="8.5703125" style="1" customWidth="1"/>
    <col min="14854" max="14854" width="9.140625" style="1"/>
    <col min="14855" max="14855" width="8.5703125" style="1" customWidth="1"/>
    <col min="14856" max="14856" width="9.140625" style="1"/>
    <col min="14857" max="14857" width="8.5703125" style="1" customWidth="1"/>
    <col min="14858" max="15104" width="9.140625" style="1"/>
    <col min="15105" max="15105" width="8.5703125" style="1" customWidth="1"/>
    <col min="15106" max="15106" width="9.140625" style="1"/>
    <col min="15107" max="15107" width="8.5703125" style="1" customWidth="1"/>
    <col min="15108" max="15108" width="9.140625" style="1"/>
    <col min="15109" max="15109" width="8.5703125" style="1" customWidth="1"/>
    <col min="15110" max="15110" width="9.140625" style="1"/>
    <col min="15111" max="15111" width="8.5703125" style="1" customWidth="1"/>
    <col min="15112" max="15112" width="9.140625" style="1"/>
    <col min="15113" max="15113" width="8.5703125" style="1" customWidth="1"/>
    <col min="15114" max="15360" width="9.140625" style="1"/>
    <col min="15361" max="15361" width="8.5703125" style="1" customWidth="1"/>
    <col min="15362" max="15362" width="9.140625" style="1"/>
    <col min="15363" max="15363" width="8.5703125" style="1" customWidth="1"/>
    <col min="15364" max="15364" width="9.140625" style="1"/>
    <col min="15365" max="15365" width="8.5703125" style="1" customWidth="1"/>
    <col min="15366" max="15366" width="9.140625" style="1"/>
    <col min="15367" max="15367" width="8.5703125" style="1" customWidth="1"/>
    <col min="15368" max="15368" width="9.140625" style="1"/>
    <col min="15369" max="15369" width="8.5703125" style="1" customWidth="1"/>
    <col min="15370" max="15616" width="9.140625" style="1"/>
    <col min="15617" max="15617" width="8.5703125" style="1" customWidth="1"/>
    <col min="15618" max="15618" width="9.140625" style="1"/>
    <col min="15619" max="15619" width="8.5703125" style="1" customWidth="1"/>
    <col min="15620" max="15620" width="9.140625" style="1"/>
    <col min="15621" max="15621" width="8.5703125" style="1" customWidth="1"/>
    <col min="15622" max="15622" width="9.140625" style="1"/>
    <col min="15623" max="15623" width="8.5703125" style="1" customWidth="1"/>
    <col min="15624" max="15624" width="9.140625" style="1"/>
    <col min="15625" max="15625" width="8.5703125" style="1" customWidth="1"/>
    <col min="15626" max="15872" width="9.140625" style="1"/>
    <col min="15873" max="15873" width="8.5703125" style="1" customWidth="1"/>
    <col min="15874" max="15874" width="9.140625" style="1"/>
    <col min="15875" max="15875" width="8.5703125" style="1" customWidth="1"/>
    <col min="15876" max="15876" width="9.140625" style="1"/>
    <col min="15877" max="15877" width="8.5703125" style="1" customWidth="1"/>
    <col min="15878" max="15878" width="9.140625" style="1"/>
    <col min="15879" max="15879" width="8.5703125" style="1" customWidth="1"/>
    <col min="15880" max="15880" width="9.140625" style="1"/>
    <col min="15881" max="15881" width="8.5703125" style="1" customWidth="1"/>
    <col min="15882" max="16128" width="9.140625" style="1"/>
    <col min="16129" max="16129" width="8.5703125" style="1" customWidth="1"/>
    <col min="16130" max="16130" width="9.140625" style="1"/>
    <col min="16131" max="16131" width="8.5703125" style="1" customWidth="1"/>
    <col min="16132" max="16132" width="9.140625" style="1"/>
    <col min="16133" max="16133" width="8.5703125" style="1" customWidth="1"/>
    <col min="16134" max="16134" width="9.140625" style="1"/>
    <col min="16135" max="16135" width="8.5703125" style="1" customWidth="1"/>
    <col min="16136" max="16136" width="9.140625" style="1"/>
    <col min="16137" max="16137" width="8.5703125" style="1" customWidth="1"/>
    <col min="16138" max="16384" width="9.140625" style="1"/>
  </cols>
  <sheetData>
    <row r="1" spans="1:10" ht="34.5" customHeight="1" thickBot="1" x14ac:dyDescent="0.25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1"/>
    </row>
    <row r="2" spans="1:10" ht="5.25" customHeight="1" x14ac:dyDescent="0.2"/>
    <row r="3" spans="1:10" s="7" customFormat="1" x14ac:dyDescent="0.2">
      <c r="A3" s="4" t="s">
        <v>1</v>
      </c>
      <c r="B3" s="5" t="s">
        <v>2</v>
      </c>
      <c r="C3" s="4" t="s">
        <v>1</v>
      </c>
      <c r="D3" s="5" t="s">
        <v>2</v>
      </c>
      <c r="E3" s="4" t="s">
        <v>1</v>
      </c>
      <c r="F3" s="5" t="s">
        <v>2</v>
      </c>
      <c r="G3" s="4" t="s">
        <v>1</v>
      </c>
      <c r="H3" s="5" t="s">
        <v>2</v>
      </c>
      <c r="I3" s="4" t="s">
        <v>1</v>
      </c>
      <c r="J3" s="6" t="s">
        <v>2</v>
      </c>
    </row>
    <row r="4" spans="1:10" x14ac:dyDescent="0.2">
      <c r="A4" s="2">
        <v>10</v>
      </c>
      <c r="C4" s="2">
        <v>100</v>
      </c>
      <c r="E4" s="2">
        <v>1000</v>
      </c>
      <c r="G4" s="2">
        <v>11000</v>
      </c>
      <c r="I4" s="2">
        <v>21000</v>
      </c>
    </row>
    <row r="5" spans="1:10" x14ac:dyDescent="0.2">
      <c r="A5" s="2">
        <v>20</v>
      </c>
      <c r="C5" s="2">
        <v>200</v>
      </c>
      <c r="E5" s="2">
        <v>2000</v>
      </c>
      <c r="G5" s="2">
        <v>12000</v>
      </c>
      <c r="I5" s="2">
        <v>22000</v>
      </c>
    </row>
    <row r="6" spans="1:10" x14ac:dyDescent="0.2">
      <c r="A6" s="2">
        <v>30</v>
      </c>
      <c r="C6" s="2">
        <v>300</v>
      </c>
      <c r="E6" s="2">
        <v>3000</v>
      </c>
      <c r="G6" s="2">
        <v>13000</v>
      </c>
      <c r="I6" s="2">
        <v>23000</v>
      </c>
    </row>
    <row r="7" spans="1:10" x14ac:dyDescent="0.2">
      <c r="A7" s="2">
        <v>40</v>
      </c>
      <c r="C7" s="2">
        <v>400</v>
      </c>
      <c r="E7" s="2">
        <v>4000</v>
      </c>
      <c r="G7" s="2">
        <v>14000</v>
      </c>
      <c r="I7" s="2">
        <v>24000</v>
      </c>
    </row>
    <row r="8" spans="1:10" x14ac:dyDescent="0.2">
      <c r="A8" s="2">
        <v>50</v>
      </c>
      <c r="C8" s="2">
        <v>500</v>
      </c>
      <c r="E8" s="2">
        <v>5000</v>
      </c>
      <c r="G8" s="2">
        <v>15000</v>
      </c>
      <c r="I8" s="2">
        <v>25000</v>
      </c>
    </row>
    <row r="9" spans="1:10" x14ac:dyDescent="0.2">
      <c r="A9" s="2">
        <v>60</v>
      </c>
      <c r="C9" s="2">
        <v>600</v>
      </c>
      <c r="E9" s="2">
        <v>6000</v>
      </c>
      <c r="G9" s="2">
        <v>16000</v>
      </c>
      <c r="I9" s="2">
        <v>26000</v>
      </c>
    </row>
    <row r="10" spans="1:10" x14ac:dyDescent="0.2">
      <c r="A10" s="2">
        <v>70</v>
      </c>
      <c r="C10" s="2">
        <v>700</v>
      </c>
      <c r="E10" s="2">
        <v>7000</v>
      </c>
      <c r="G10" s="2">
        <v>17000</v>
      </c>
      <c r="I10" s="2">
        <v>27000</v>
      </c>
    </row>
    <row r="11" spans="1:10" x14ac:dyDescent="0.2">
      <c r="A11" s="2">
        <v>80</v>
      </c>
      <c r="C11" s="2">
        <v>800</v>
      </c>
      <c r="E11" s="2">
        <v>8000</v>
      </c>
      <c r="G11" s="2">
        <v>18000</v>
      </c>
      <c r="I11" s="2">
        <v>28000</v>
      </c>
    </row>
    <row r="12" spans="1:10" x14ac:dyDescent="0.2">
      <c r="A12" s="2">
        <v>90</v>
      </c>
      <c r="C12" s="2">
        <v>900</v>
      </c>
      <c r="E12" s="2">
        <v>9000</v>
      </c>
      <c r="G12" s="2">
        <v>19000</v>
      </c>
      <c r="I12" s="2">
        <v>29000</v>
      </c>
    </row>
    <row r="13" spans="1:10" x14ac:dyDescent="0.2">
      <c r="A13" s="8"/>
      <c r="B13" s="9"/>
      <c r="C13" s="8"/>
      <c r="D13" s="9"/>
      <c r="E13" s="8">
        <v>10000</v>
      </c>
      <c r="F13" s="9"/>
      <c r="G13" s="8">
        <v>20000</v>
      </c>
      <c r="H13" s="9"/>
      <c r="I13" s="8">
        <v>30000</v>
      </c>
      <c r="J13" s="10"/>
    </row>
    <row r="14" spans="1:10" ht="16.5" customHeight="1" thickBot="1" x14ac:dyDescent="0.25">
      <c r="A14" s="22"/>
      <c r="B14" s="23"/>
      <c r="C14" s="23"/>
      <c r="D14" s="23"/>
      <c r="E14" s="23"/>
      <c r="F14" s="23"/>
      <c r="G14" s="23"/>
      <c r="H14" s="23"/>
      <c r="I14" s="23"/>
      <c r="J14" s="24"/>
    </row>
    <row r="15" spans="1:10" ht="34.5" customHeight="1" thickBot="1" x14ac:dyDescent="0.25">
      <c r="A15" s="19" t="s">
        <v>0</v>
      </c>
      <c r="B15" s="20"/>
      <c r="C15" s="20"/>
      <c r="D15" s="20"/>
      <c r="E15" s="20"/>
      <c r="F15" s="20"/>
      <c r="G15" s="20"/>
      <c r="H15" s="20"/>
      <c r="I15" s="20"/>
      <c r="J15" s="21"/>
    </row>
    <row r="16" spans="1:10" ht="5.25" customHeight="1" x14ac:dyDescent="0.2"/>
    <row r="17" spans="1:10" s="7" customFormat="1" x14ac:dyDescent="0.2">
      <c r="A17" s="4" t="s">
        <v>1</v>
      </c>
      <c r="B17" s="5" t="s">
        <v>2</v>
      </c>
      <c r="C17" s="4" t="s">
        <v>1</v>
      </c>
      <c r="D17" s="5" t="s">
        <v>2</v>
      </c>
      <c r="E17" s="4" t="s">
        <v>1</v>
      </c>
      <c r="F17" s="5" t="s">
        <v>2</v>
      </c>
      <c r="G17" s="4" t="s">
        <v>1</v>
      </c>
      <c r="H17" s="5" t="s">
        <v>2</v>
      </c>
      <c r="I17" s="4" t="s">
        <v>1</v>
      </c>
      <c r="J17" s="6" t="s">
        <v>2</v>
      </c>
    </row>
    <row r="18" spans="1:10" x14ac:dyDescent="0.2">
      <c r="A18" s="2">
        <v>10</v>
      </c>
      <c r="C18" s="2">
        <v>100</v>
      </c>
      <c r="E18" s="2">
        <v>1000</v>
      </c>
      <c r="G18" s="2">
        <v>11000</v>
      </c>
      <c r="I18" s="2">
        <v>21000</v>
      </c>
    </row>
    <row r="19" spans="1:10" x14ac:dyDescent="0.2">
      <c r="A19" s="2">
        <v>20</v>
      </c>
      <c r="C19" s="2">
        <v>200</v>
      </c>
      <c r="E19" s="2">
        <v>2000</v>
      </c>
      <c r="G19" s="2">
        <v>12000</v>
      </c>
      <c r="I19" s="2">
        <v>22000</v>
      </c>
    </row>
    <row r="20" spans="1:10" x14ac:dyDescent="0.2">
      <c r="A20" s="2">
        <v>30</v>
      </c>
      <c r="C20" s="2">
        <v>300</v>
      </c>
      <c r="E20" s="2">
        <v>3000</v>
      </c>
      <c r="G20" s="2">
        <v>13000</v>
      </c>
      <c r="I20" s="2">
        <v>23000</v>
      </c>
    </row>
    <row r="21" spans="1:10" x14ac:dyDescent="0.2">
      <c r="A21" s="2">
        <v>40</v>
      </c>
      <c r="C21" s="2">
        <v>400</v>
      </c>
      <c r="E21" s="2">
        <v>4000</v>
      </c>
      <c r="G21" s="2">
        <v>14000</v>
      </c>
      <c r="I21" s="2">
        <v>24000</v>
      </c>
    </row>
    <row r="22" spans="1:10" x14ac:dyDescent="0.2">
      <c r="A22" s="2">
        <v>50</v>
      </c>
      <c r="C22" s="2">
        <v>500</v>
      </c>
      <c r="E22" s="2">
        <v>5000</v>
      </c>
      <c r="G22" s="2">
        <v>15000</v>
      </c>
      <c r="I22" s="2">
        <v>25000</v>
      </c>
    </row>
    <row r="23" spans="1:10" x14ac:dyDescent="0.2">
      <c r="A23" s="2">
        <v>60</v>
      </c>
      <c r="C23" s="2">
        <v>600</v>
      </c>
      <c r="E23" s="2">
        <v>6000</v>
      </c>
      <c r="G23" s="2">
        <v>16000</v>
      </c>
      <c r="I23" s="2">
        <v>26000</v>
      </c>
    </row>
    <row r="24" spans="1:10" x14ac:dyDescent="0.2">
      <c r="A24" s="2">
        <v>70</v>
      </c>
      <c r="C24" s="2">
        <v>700</v>
      </c>
      <c r="E24" s="2">
        <v>7000</v>
      </c>
      <c r="G24" s="2">
        <v>17000</v>
      </c>
      <c r="I24" s="2">
        <v>27000</v>
      </c>
    </row>
    <row r="25" spans="1:10" x14ac:dyDescent="0.2">
      <c r="A25" s="2">
        <v>80</v>
      </c>
      <c r="C25" s="2">
        <v>800</v>
      </c>
      <c r="E25" s="2">
        <v>8000</v>
      </c>
      <c r="G25" s="2">
        <v>18000</v>
      </c>
      <c r="I25" s="2">
        <v>28000</v>
      </c>
    </row>
    <row r="26" spans="1:10" x14ac:dyDescent="0.2">
      <c r="A26" s="2">
        <v>90</v>
      </c>
      <c r="C26" s="2">
        <v>900</v>
      </c>
      <c r="E26" s="2">
        <v>9000</v>
      </c>
      <c r="G26" s="2">
        <v>19000</v>
      </c>
      <c r="I26" s="2">
        <v>29000</v>
      </c>
    </row>
    <row r="27" spans="1:10" x14ac:dyDescent="0.2">
      <c r="A27" s="8"/>
      <c r="B27" s="9"/>
      <c r="C27" s="8"/>
      <c r="D27" s="9"/>
      <c r="E27" s="8">
        <v>10000</v>
      </c>
      <c r="F27" s="9"/>
      <c r="G27" s="8">
        <v>20000</v>
      </c>
      <c r="H27" s="9"/>
      <c r="I27" s="8">
        <v>30000</v>
      </c>
      <c r="J27" s="10"/>
    </row>
    <row r="28" spans="1:10" ht="16.5" customHeight="1" thickBot="1" x14ac:dyDescent="0.25">
      <c r="A28" s="22"/>
      <c r="B28" s="23"/>
      <c r="C28" s="23"/>
      <c r="D28" s="23"/>
      <c r="E28" s="23"/>
      <c r="F28" s="23"/>
      <c r="G28" s="23"/>
      <c r="H28" s="23"/>
      <c r="I28" s="23"/>
      <c r="J28" s="24"/>
    </row>
    <row r="29" spans="1:10" ht="34.5" customHeight="1" thickBot="1" x14ac:dyDescent="0.25">
      <c r="A29" s="19" t="s">
        <v>0</v>
      </c>
      <c r="B29" s="20"/>
      <c r="C29" s="20"/>
      <c r="D29" s="20"/>
      <c r="E29" s="20"/>
      <c r="F29" s="20"/>
      <c r="G29" s="20"/>
      <c r="H29" s="20"/>
      <c r="I29" s="20"/>
      <c r="J29" s="21"/>
    </row>
    <row r="30" spans="1:10" ht="5.25" customHeight="1" x14ac:dyDescent="0.2"/>
    <row r="31" spans="1:10" s="7" customFormat="1" x14ac:dyDescent="0.2">
      <c r="A31" s="4" t="s">
        <v>1</v>
      </c>
      <c r="B31" s="5" t="s">
        <v>2</v>
      </c>
      <c r="C31" s="4" t="s">
        <v>1</v>
      </c>
      <c r="D31" s="5" t="s">
        <v>2</v>
      </c>
      <c r="E31" s="4" t="s">
        <v>1</v>
      </c>
      <c r="F31" s="5" t="s">
        <v>2</v>
      </c>
      <c r="G31" s="4" t="s">
        <v>1</v>
      </c>
      <c r="H31" s="5" t="s">
        <v>2</v>
      </c>
      <c r="I31" s="4" t="s">
        <v>1</v>
      </c>
      <c r="J31" s="6" t="s">
        <v>2</v>
      </c>
    </row>
    <row r="32" spans="1:10" x14ac:dyDescent="0.2">
      <c r="A32" s="2">
        <v>10</v>
      </c>
      <c r="C32" s="2">
        <v>100</v>
      </c>
      <c r="E32" s="2">
        <v>1000</v>
      </c>
      <c r="G32" s="2">
        <v>11000</v>
      </c>
      <c r="I32" s="2">
        <v>21000</v>
      </c>
    </row>
    <row r="33" spans="1:10" x14ac:dyDescent="0.2">
      <c r="A33" s="2">
        <v>20</v>
      </c>
      <c r="C33" s="2">
        <v>200</v>
      </c>
      <c r="E33" s="2">
        <v>2000</v>
      </c>
      <c r="G33" s="2">
        <v>12000</v>
      </c>
      <c r="I33" s="2">
        <v>22000</v>
      </c>
    </row>
    <row r="34" spans="1:10" x14ac:dyDescent="0.2">
      <c r="A34" s="2">
        <v>30</v>
      </c>
      <c r="C34" s="2">
        <v>300</v>
      </c>
      <c r="E34" s="2">
        <v>3000</v>
      </c>
      <c r="G34" s="2">
        <v>13000</v>
      </c>
      <c r="I34" s="2">
        <v>23000</v>
      </c>
    </row>
    <row r="35" spans="1:10" x14ac:dyDescent="0.2">
      <c r="A35" s="2">
        <v>40</v>
      </c>
      <c r="C35" s="2">
        <v>400</v>
      </c>
      <c r="E35" s="2">
        <v>4000</v>
      </c>
      <c r="G35" s="2">
        <v>14000</v>
      </c>
      <c r="I35" s="2">
        <v>24000</v>
      </c>
    </row>
    <row r="36" spans="1:10" x14ac:dyDescent="0.2">
      <c r="A36" s="2">
        <v>50</v>
      </c>
      <c r="C36" s="2">
        <v>500</v>
      </c>
      <c r="E36" s="2">
        <v>5000</v>
      </c>
      <c r="G36" s="2">
        <v>15000</v>
      </c>
      <c r="I36" s="2">
        <v>25000</v>
      </c>
    </row>
    <row r="37" spans="1:10" x14ac:dyDescent="0.2">
      <c r="A37" s="2">
        <v>60</v>
      </c>
      <c r="C37" s="2">
        <v>600</v>
      </c>
      <c r="E37" s="2">
        <v>6000</v>
      </c>
      <c r="G37" s="2">
        <v>16000</v>
      </c>
      <c r="I37" s="2">
        <v>26000</v>
      </c>
    </row>
    <row r="38" spans="1:10" x14ac:dyDescent="0.2">
      <c r="A38" s="2">
        <v>70</v>
      </c>
      <c r="C38" s="2">
        <v>700</v>
      </c>
      <c r="E38" s="2">
        <v>7000</v>
      </c>
      <c r="G38" s="2">
        <v>17000</v>
      </c>
      <c r="I38" s="2">
        <v>27000</v>
      </c>
    </row>
    <row r="39" spans="1:10" x14ac:dyDescent="0.2">
      <c r="A39" s="2">
        <v>80</v>
      </c>
      <c r="C39" s="2">
        <v>800</v>
      </c>
      <c r="E39" s="2">
        <v>8000</v>
      </c>
      <c r="G39" s="2">
        <v>18000</v>
      </c>
      <c r="I39" s="2">
        <v>28000</v>
      </c>
    </row>
    <row r="40" spans="1:10" x14ac:dyDescent="0.2">
      <c r="A40" s="2">
        <v>90</v>
      </c>
      <c r="C40" s="2">
        <v>900</v>
      </c>
      <c r="E40" s="2">
        <v>9000</v>
      </c>
      <c r="G40" s="2">
        <v>19000</v>
      </c>
      <c r="I40" s="2">
        <v>29000</v>
      </c>
    </row>
    <row r="41" spans="1:10" x14ac:dyDescent="0.2">
      <c r="A41" s="8"/>
      <c r="B41" s="9"/>
      <c r="C41" s="8"/>
      <c r="D41" s="9"/>
      <c r="E41" s="8">
        <v>10000</v>
      </c>
      <c r="F41" s="9"/>
      <c r="G41" s="8">
        <v>20000</v>
      </c>
      <c r="H41" s="9"/>
      <c r="I41" s="8">
        <v>30000</v>
      </c>
      <c r="J41" s="10"/>
    </row>
    <row r="42" spans="1:10" ht="16.5" customHeight="1" thickBot="1" x14ac:dyDescent="0.25">
      <c r="A42" s="22"/>
      <c r="B42" s="23"/>
      <c r="C42" s="23"/>
      <c r="D42" s="23"/>
      <c r="E42" s="23"/>
      <c r="F42" s="23"/>
      <c r="G42" s="23"/>
      <c r="H42" s="23"/>
      <c r="I42" s="23"/>
      <c r="J42" s="24"/>
    </row>
    <row r="43" spans="1:10" ht="34.5" customHeight="1" thickBot="1" x14ac:dyDescent="0.25">
      <c r="A43" s="19" t="s">
        <v>0</v>
      </c>
      <c r="B43" s="20"/>
      <c r="C43" s="20"/>
      <c r="D43" s="20"/>
      <c r="E43" s="20"/>
      <c r="F43" s="20"/>
      <c r="G43" s="20"/>
      <c r="H43" s="20"/>
      <c r="I43" s="20"/>
      <c r="J43" s="21"/>
    </row>
    <row r="44" spans="1:10" ht="5.25" customHeight="1" x14ac:dyDescent="0.2"/>
    <row r="45" spans="1:10" s="7" customFormat="1" x14ac:dyDescent="0.2">
      <c r="A45" s="4" t="s">
        <v>1</v>
      </c>
      <c r="B45" s="5" t="s">
        <v>2</v>
      </c>
      <c r="C45" s="4" t="s">
        <v>1</v>
      </c>
      <c r="D45" s="5" t="s">
        <v>2</v>
      </c>
      <c r="E45" s="4" t="s">
        <v>1</v>
      </c>
      <c r="F45" s="5" t="s">
        <v>2</v>
      </c>
      <c r="G45" s="4" t="s">
        <v>1</v>
      </c>
      <c r="H45" s="5" t="s">
        <v>2</v>
      </c>
      <c r="I45" s="4" t="s">
        <v>1</v>
      </c>
      <c r="J45" s="6" t="s">
        <v>2</v>
      </c>
    </row>
    <row r="46" spans="1:10" x14ac:dyDescent="0.2">
      <c r="A46" s="2">
        <v>10</v>
      </c>
      <c r="C46" s="2">
        <v>100</v>
      </c>
      <c r="E46" s="2">
        <v>1000</v>
      </c>
      <c r="G46" s="2">
        <v>11000</v>
      </c>
      <c r="I46" s="2">
        <v>21000</v>
      </c>
    </row>
    <row r="47" spans="1:10" x14ac:dyDescent="0.2">
      <c r="A47" s="2">
        <v>20</v>
      </c>
      <c r="C47" s="2">
        <v>200</v>
      </c>
      <c r="E47" s="2">
        <v>2000</v>
      </c>
      <c r="G47" s="2">
        <v>12000</v>
      </c>
      <c r="I47" s="2">
        <v>22000</v>
      </c>
    </row>
    <row r="48" spans="1:10" x14ac:dyDescent="0.2">
      <c r="A48" s="2">
        <v>30</v>
      </c>
      <c r="C48" s="2">
        <v>300</v>
      </c>
      <c r="E48" s="2">
        <v>3000</v>
      </c>
      <c r="G48" s="2">
        <v>13000</v>
      </c>
      <c r="I48" s="2">
        <v>23000</v>
      </c>
    </row>
    <row r="49" spans="1:10" x14ac:dyDescent="0.2">
      <c r="A49" s="2">
        <v>40</v>
      </c>
      <c r="C49" s="2">
        <v>400</v>
      </c>
      <c r="E49" s="2">
        <v>4000</v>
      </c>
      <c r="G49" s="2">
        <v>14000</v>
      </c>
      <c r="I49" s="2">
        <v>24000</v>
      </c>
    </row>
    <row r="50" spans="1:10" x14ac:dyDescent="0.2">
      <c r="A50" s="2">
        <v>50</v>
      </c>
      <c r="C50" s="2">
        <v>500</v>
      </c>
      <c r="E50" s="2">
        <v>5000</v>
      </c>
      <c r="G50" s="2">
        <v>15000</v>
      </c>
      <c r="I50" s="2">
        <v>25000</v>
      </c>
    </row>
    <row r="51" spans="1:10" x14ac:dyDescent="0.2">
      <c r="A51" s="2">
        <v>60</v>
      </c>
      <c r="C51" s="2">
        <v>600</v>
      </c>
      <c r="E51" s="2">
        <v>6000</v>
      </c>
      <c r="G51" s="2">
        <v>16000</v>
      </c>
      <c r="I51" s="2">
        <v>26000</v>
      </c>
    </row>
    <row r="52" spans="1:10" x14ac:dyDescent="0.2">
      <c r="A52" s="2">
        <v>70</v>
      </c>
      <c r="C52" s="2">
        <v>700</v>
      </c>
      <c r="E52" s="2">
        <v>7000</v>
      </c>
      <c r="G52" s="2">
        <v>17000</v>
      </c>
      <c r="I52" s="2">
        <v>27000</v>
      </c>
    </row>
    <row r="53" spans="1:10" x14ac:dyDescent="0.2">
      <c r="A53" s="2">
        <v>80</v>
      </c>
      <c r="C53" s="2">
        <v>800</v>
      </c>
      <c r="E53" s="2">
        <v>8000</v>
      </c>
      <c r="G53" s="2">
        <v>18000</v>
      </c>
      <c r="I53" s="2">
        <v>28000</v>
      </c>
    </row>
    <row r="54" spans="1:10" x14ac:dyDescent="0.2">
      <c r="A54" s="2">
        <v>90</v>
      </c>
      <c r="C54" s="2">
        <v>900</v>
      </c>
      <c r="E54" s="2">
        <v>9000</v>
      </c>
      <c r="G54" s="2">
        <v>19000</v>
      </c>
      <c r="I54" s="2">
        <v>29000</v>
      </c>
    </row>
    <row r="55" spans="1:10" x14ac:dyDescent="0.2">
      <c r="A55" s="8"/>
      <c r="B55" s="9"/>
      <c r="C55" s="8"/>
      <c r="D55" s="9"/>
      <c r="E55" s="8">
        <v>10000</v>
      </c>
      <c r="F55" s="9"/>
      <c r="G55" s="8">
        <v>20000</v>
      </c>
      <c r="H55" s="9"/>
      <c r="I55" s="8">
        <v>30000</v>
      </c>
      <c r="J55" s="10"/>
    </row>
    <row r="56" spans="1:10" ht="16.5" customHeight="1" thickBot="1" x14ac:dyDescent="0.25">
      <c r="A56" s="22"/>
      <c r="B56" s="23"/>
      <c r="C56" s="23"/>
      <c r="D56" s="23"/>
      <c r="E56" s="23"/>
      <c r="F56" s="23"/>
      <c r="G56" s="23"/>
      <c r="H56" s="23"/>
      <c r="I56" s="23"/>
      <c r="J56" s="24"/>
    </row>
    <row r="57" spans="1:10" x14ac:dyDescent="0.2">
      <c r="A57" s="1"/>
      <c r="C57" s="1"/>
      <c r="E57" s="1"/>
      <c r="G57" s="1"/>
      <c r="I57" s="1"/>
      <c r="J57" s="1"/>
    </row>
    <row r="58" spans="1:10" x14ac:dyDescent="0.2">
      <c r="A58" s="1"/>
      <c r="C58" s="1"/>
      <c r="E58" s="1"/>
      <c r="G58" s="1"/>
      <c r="I58" s="1"/>
      <c r="J58" s="1"/>
    </row>
    <row r="59" spans="1:10" x14ac:dyDescent="0.2">
      <c r="A59" s="1"/>
      <c r="C59" s="1"/>
      <c r="E59" s="1"/>
      <c r="G59" s="1"/>
      <c r="I59" s="1"/>
      <c r="J59" s="1"/>
    </row>
    <row r="60" spans="1:10" x14ac:dyDescent="0.2">
      <c r="A60" s="1"/>
      <c r="C60" s="1"/>
      <c r="E60" s="1"/>
      <c r="G60" s="1"/>
      <c r="I60" s="1"/>
      <c r="J60" s="1"/>
    </row>
    <row r="61" spans="1:10" x14ac:dyDescent="0.2">
      <c r="A61" s="1"/>
      <c r="C61" s="1"/>
      <c r="E61" s="1"/>
      <c r="G61" s="1"/>
      <c r="I61" s="1"/>
      <c r="J61" s="1"/>
    </row>
    <row r="62" spans="1:10" x14ac:dyDescent="0.2">
      <c r="A62" s="1"/>
      <c r="C62" s="1"/>
      <c r="E62" s="1"/>
      <c r="G62" s="1"/>
      <c r="I62" s="1"/>
      <c r="J62" s="1"/>
    </row>
    <row r="63" spans="1:10" x14ac:dyDescent="0.2">
      <c r="A63" s="1"/>
      <c r="C63" s="1"/>
      <c r="E63" s="1"/>
      <c r="G63" s="1"/>
      <c r="I63" s="1"/>
      <c r="J63" s="1"/>
    </row>
    <row r="64" spans="1:10" x14ac:dyDescent="0.2">
      <c r="A64" s="1"/>
      <c r="C64" s="1"/>
      <c r="E64" s="1"/>
      <c r="G64" s="1"/>
      <c r="I64" s="1"/>
      <c r="J64" s="1"/>
    </row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  <row r="112" s="1" customFormat="1" x14ac:dyDescent="0.2"/>
    <row r="113" s="1" customFormat="1" x14ac:dyDescent="0.2"/>
    <row r="114" s="1" customFormat="1" x14ac:dyDescent="0.2"/>
    <row r="115" s="1" customFormat="1" x14ac:dyDescent="0.2"/>
    <row r="116" s="1" customFormat="1" x14ac:dyDescent="0.2"/>
    <row r="117" s="1" customFormat="1" x14ac:dyDescent="0.2"/>
    <row r="118" s="1" customFormat="1" x14ac:dyDescent="0.2"/>
    <row r="119" s="1" customFormat="1" x14ac:dyDescent="0.2"/>
    <row r="120" s="1" customFormat="1" x14ac:dyDescent="0.2"/>
    <row r="121" s="1" customFormat="1" x14ac:dyDescent="0.2"/>
    <row r="122" s="1" customFormat="1" x14ac:dyDescent="0.2"/>
    <row r="123" s="1" customFormat="1" x14ac:dyDescent="0.2"/>
    <row r="124" s="1" customFormat="1" x14ac:dyDescent="0.2"/>
    <row r="125" s="1" customFormat="1" x14ac:dyDescent="0.2"/>
    <row r="126" s="1" customFormat="1" x14ac:dyDescent="0.2"/>
    <row r="127" s="1" customFormat="1" x14ac:dyDescent="0.2"/>
    <row r="128" s="1" customFormat="1" x14ac:dyDescent="0.2"/>
    <row r="129" s="1" customFormat="1" x14ac:dyDescent="0.2"/>
    <row r="130" s="1" customFormat="1" x14ac:dyDescent="0.2"/>
    <row r="131" s="1" customFormat="1" x14ac:dyDescent="0.2"/>
    <row r="132" s="1" customFormat="1" x14ac:dyDescent="0.2"/>
    <row r="133" s="1" customFormat="1" x14ac:dyDescent="0.2"/>
    <row r="134" s="1" customFormat="1" x14ac:dyDescent="0.2"/>
    <row r="135" s="1" customFormat="1" x14ac:dyDescent="0.2"/>
    <row r="136" s="1" customFormat="1" x14ac:dyDescent="0.2"/>
    <row r="137" s="1" customFormat="1" x14ac:dyDescent="0.2"/>
    <row r="138" s="1" customFormat="1" x14ac:dyDescent="0.2"/>
    <row r="139" s="1" customFormat="1" x14ac:dyDescent="0.2"/>
    <row r="140" s="1" customFormat="1" x14ac:dyDescent="0.2"/>
    <row r="141" s="1" customFormat="1" x14ac:dyDescent="0.2"/>
    <row r="142" s="1" customFormat="1" x14ac:dyDescent="0.2"/>
    <row r="143" s="1" customFormat="1" x14ac:dyDescent="0.2"/>
    <row r="144" s="1" customFormat="1" x14ac:dyDescent="0.2"/>
    <row r="145" s="1" customFormat="1" x14ac:dyDescent="0.2"/>
    <row r="146" s="1" customFormat="1" x14ac:dyDescent="0.2"/>
    <row r="147" s="1" customFormat="1" x14ac:dyDescent="0.2"/>
    <row r="148" s="1" customFormat="1" x14ac:dyDescent="0.2"/>
    <row r="149" s="1" customFormat="1" x14ac:dyDescent="0.2"/>
    <row r="150" s="1" customFormat="1" x14ac:dyDescent="0.2"/>
    <row r="151" s="1" customFormat="1" x14ac:dyDescent="0.2"/>
    <row r="152" s="1" customFormat="1" x14ac:dyDescent="0.2"/>
    <row r="153" s="1" customFormat="1" x14ac:dyDescent="0.2"/>
    <row r="154" s="1" customFormat="1" x14ac:dyDescent="0.2"/>
    <row r="155" s="1" customFormat="1" x14ac:dyDescent="0.2"/>
    <row r="156" s="1" customFormat="1" x14ac:dyDescent="0.2"/>
    <row r="157" s="1" customFormat="1" x14ac:dyDescent="0.2"/>
    <row r="158" s="1" customFormat="1" x14ac:dyDescent="0.2"/>
    <row r="159" s="1" customFormat="1" x14ac:dyDescent="0.2"/>
    <row r="160" s="1" customFormat="1" x14ac:dyDescent="0.2"/>
    <row r="161" s="1" customFormat="1" x14ac:dyDescent="0.2"/>
    <row r="162" s="1" customFormat="1" x14ac:dyDescent="0.2"/>
    <row r="163" s="1" customFormat="1" x14ac:dyDescent="0.2"/>
    <row r="164" s="1" customFormat="1" x14ac:dyDescent="0.2"/>
    <row r="165" s="1" customFormat="1" x14ac:dyDescent="0.2"/>
    <row r="166" s="1" customFormat="1" x14ac:dyDescent="0.2"/>
    <row r="167" s="1" customFormat="1" x14ac:dyDescent="0.2"/>
    <row r="168" s="1" customFormat="1" x14ac:dyDescent="0.2"/>
    <row r="169" s="1" customFormat="1" x14ac:dyDescent="0.2"/>
    <row r="170" s="1" customFormat="1" x14ac:dyDescent="0.2"/>
    <row r="171" s="1" customFormat="1" x14ac:dyDescent="0.2"/>
    <row r="172" s="1" customFormat="1" x14ac:dyDescent="0.2"/>
    <row r="173" s="1" customFormat="1" x14ac:dyDescent="0.2"/>
    <row r="174" s="1" customFormat="1" x14ac:dyDescent="0.2"/>
    <row r="175" s="1" customFormat="1" x14ac:dyDescent="0.2"/>
    <row r="176" s="1" customFormat="1" x14ac:dyDescent="0.2"/>
    <row r="177" s="1" customFormat="1" x14ac:dyDescent="0.2"/>
    <row r="178" s="1" customFormat="1" x14ac:dyDescent="0.2"/>
    <row r="179" s="1" customFormat="1" x14ac:dyDescent="0.2"/>
    <row r="180" s="1" customFormat="1" x14ac:dyDescent="0.2"/>
    <row r="181" s="1" customFormat="1" x14ac:dyDescent="0.2"/>
    <row r="182" s="1" customFormat="1" x14ac:dyDescent="0.2"/>
    <row r="183" s="1" customFormat="1" x14ac:dyDescent="0.2"/>
    <row r="184" s="1" customFormat="1" x14ac:dyDescent="0.2"/>
    <row r="185" s="1" customFormat="1" x14ac:dyDescent="0.2"/>
    <row r="186" s="1" customFormat="1" x14ac:dyDescent="0.2"/>
    <row r="187" s="1" customFormat="1" x14ac:dyDescent="0.2"/>
    <row r="188" s="1" customFormat="1" x14ac:dyDescent="0.2"/>
    <row r="189" s="1" customFormat="1" x14ac:dyDescent="0.2"/>
    <row r="190" s="1" customFormat="1" x14ac:dyDescent="0.2"/>
    <row r="191" s="1" customFormat="1" x14ac:dyDescent="0.2"/>
    <row r="192" s="1" customFormat="1" x14ac:dyDescent="0.2"/>
    <row r="193" s="1" customFormat="1" x14ac:dyDescent="0.2"/>
    <row r="194" s="1" customFormat="1" x14ac:dyDescent="0.2"/>
    <row r="195" s="1" customFormat="1" x14ac:dyDescent="0.2"/>
    <row r="196" s="1" customFormat="1" x14ac:dyDescent="0.2"/>
    <row r="197" s="1" customFormat="1" x14ac:dyDescent="0.2"/>
    <row r="198" s="1" customFormat="1" x14ac:dyDescent="0.2"/>
    <row r="199" s="1" customFormat="1" x14ac:dyDescent="0.2"/>
    <row r="200" s="1" customFormat="1" x14ac:dyDescent="0.2"/>
    <row r="201" s="1" customFormat="1" x14ac:dyDescent="0.2"/>
    <row r="202" s="1" customFormat="1" x14ac:dyDescent="0.2"/>
    <row r="203" s="1" customFormat="1" x14ac:dyDescent="0.2"/>
    <row r="204" s="1" customFormat="1" x14ac:dyDescent="0.2"/>
    <row r="205" s="1" customFormat="1" x14ac:dyDescent="0.2"/>
    <row r="206" s="1" customFormat="1" x14ac:dyDescent="0.2"/>
    <row r="207" s="1" customFormat="1" x14ac:dyDescent="0.2"/>
    <row r="208" s="1" customFormat="1" x14ac:dyDescent="0.2"/>
    <row r="209" s="1" customFormat="1" x14ac:dyDescent="0.2"/>
    <row r="210" s="1" customFormat="1" x14ac:dyDescent="0.2"/>
    <row r="211" s="1" customFormat="1" x14ac:dyDescent="0.2"/>
    <row r="212" s="1" customFormat="1" x14ac:dyDescent="0.2"/>
    <row r="213" s="1" customFormat="1" x14ac:dyDescent="0.2"/>
    <row r="214" s="1" customFormat="1" x14ac:dyDescent="0.2"/>
    <row r="215" s="1" customFormat="1" x14ac:dyDescent="0.2"/>
    <row r="216" s="1" customFormat="1" x14ac:dyDescent="0.2"/>
    <row r="217" s="1" customFormat="1" x14ac:dyDescent="0.2"/>
    <row r="218" s="1" customFormat="1" x14ac:dyDescent="0.2"/>
    <row r="219" s="1" customFormat="1" x14ac:dyDescent="0.2"/>
    <row r="220" s="1" customFormat="1" x14ac:dyDescent="0.2"/>
    <row r="221" s="1" customFormat="1" x14ac:dyDescent="0.2"/>
    <row r="222" s="1" customFormat="1" x14ac:dyDescent="0.2"/>
    <row r="223" s="1" customFormat="1" x14ac:dyDescent="0.2"/>
    <row r="224" s="1" customFormat="1" x14ac:dyDescent="0.2"/>
    <row r="225" s="1" customFormat="1" x14ac:dyDescent="0.2"/>
    <row r="226" s="1" customFormat="1" x14ac:dyDescent="0.2"/>
    <row r="227" s="1" customFormat="1" x14ac:dyDescent="0.2"/>
    <row r="228" s="1" customFormat="1" x14ac:dyDescent="0.2"/>
    <row r="229" s="1" customFormat="1" x14ac:dyDescent="0.2"/>
    <row r="230" s="1" customFormat="1" x14ac:dyDescent="0.2"/>
    <row r="231" s="1" customFormat="1" x14ac:dyDescent="0.2"/>
    <row r="232" s="1" customFormat="1" x14ac:dyDescent="0.2"/>
    <row r="233" s="1" customFormat="1" x14ac:dyDescent="0.2"/>
    <row r="234" s="1" customFormat="1" x14ac:dyDescent="0.2"/>
    <row r="235" s="1" customFormat="1" x14ac:dyDescent="0.2"/>
    <row r="236" s="1" customFormat="1" x14ac:dyDescent="0.2"/>
    <row r="237" s="1" customFormat="1" x14ac:dyDescent="0.2"/>
    <row r="238" s="1" customFormat="1" x14ac:dyDescent="0.2"/>
    <row r="239" s="1" customFormat="1" x14ac:dyDescent="0.2"/>
    <row r="240" s="1" customFormat="1" x14ac:dyDescent="0.2"/>
    <row r="241" s="1" customFormat="1" x14ac:dyDescent="0.2"/>
    <row r="242" s="1" customFormat="1" x14ac:dyDescent="0.2"/>
    <row r="243" s="1" customFormat="1" x14ac:dyDescent="0.2"/>
    <row r="244" s="1" customFormat="1" x14ac:dyDescent="0.2"/>
    <row r="245" s="1" customFormat="1" x14ac:dyDescent="0.2"/>
    <row r="246" s="1" customFormat="1" x14ac:dyDescent="0.2"/>
    <row r="247" s="1" customFormat="1" x14ac:dyDescent="0.2"/>
    <row r="248" s="1" customFormat="1" x14ac:dyDescent="0.2"/>
    <row r="249" s="1" customFormat="1" x14ac:dyDescent="0.2"/>
    <row r="250" s="1" customFormat="1" x14ac:dyDescent="0.2"/>
    <row r="251" s="1" customFormat="1" x14ac:dyDescent="0.2"/>
    <row r="252" s="1" customFormat="1" x14ac:dyDescent="0.2"/>
    <row r="253" s="1" customFormat="1" x14ac:dyDescent="0.2"/>
    <row r="254" s="1" customFormat="1" x14ac:dyDescent="0.2"/>
    <row r="255" s="1" customFormat="1" x14ac:dyDescent="0.2"/>
    <row r="256" s="1" customFormat="1" x14ac:dyDescent="0.2"/>
    <row r="257" s="1" customFormat="1" x14ac:dyDescent="0.2"/>
    <row r="258" s="1" customFormat="1" x14ac:dyDescent="0.2"/>
    <row r="259" s="1" customFormat="1" x14ac:dyDescent="0.2"/>
    <row r="260" s="1" customFormat="1" x14ac:dyDescent="0.2"/>
    <row r="261" s="1" customFormat="1" x14ac:dyDescent="0.2"/>
    <row r="262" s="1" customFormat="1" x14ac:dyDescent="0.2"/>
    <row r="263" s="1" customFormat="1" x14ac:dyDescent="0.2"/>
    <row r="264" s="1" customFormat="1" x14ac:dyDescent="0.2"/>
    <row r="265" s="1" customFormat="1" x14ac:dyDescent="0.2"/>
    <row r="266" s="1" customFormat="1" x14ac:dyDescent="0.2"/>
    <row r="267" s="1" customFormat="1" x14ac:dyDescent="0.2"/>
    <row r="268" s="1" customFormat="1" x14ac:dyDescent="0.2"/>
    <row r="269" s="1" customFormat="1" x14ac:dyDescent="0.2"/>
    <row r="270" s="1" customFormat="1" x14ac:dyDescent="0.2"/>
    <row r="271" s="1" customFormat="1" x14ac:dyDescent="0.2"/>
    <row r="272" s="1" customFormat="1" x14ac:dyDescent="0.2"/>
    <row r="273" s="1" customFormat="1" x14ac:dyDescent="0.2"/>
    <row r="274" s="1" customFormat="1" x14ac:dyDescent="0.2"/>
    <row r="275" s="1" customFormat="1" x14ac:dyDescent="0.2"/>
    <row r="276" s="1" customFormat="1" x14ac:dyDescent="0.2"/>
    <row r="277" s="1" customFormat="1" x14ac:dyDescent="0.2"/>
    <row r="278" s="1" customFormat="1" x14ac:dyDescent="0.2"/>
    <row r="279" s="1" customFormat="1" x14ac:dyDescent="0.2"/>
    <row r="280" s="1" customFormat="1" x14ac:dyDescent="0.2"/>
    <row r="281" s="1" customFormat="1" x14ac:dyDescent="0.2"/>
    <row r="282" s="1" customFormat="1" x14ac:dyDescent="0.2"/>
    <row r="283" s="1" customFormat="1" x14ac:dyDescent="0.2"/>
    <row r="284" s="1" customFormat="1" x14ac:dyDescent="0.2"/>
    <row r="285" s="1" customFormat="1" x14ac:dyDescent="0.2"/>
    <row r="286" s="1" customFormat="1" x14ac:dyDescent="0.2"/>
    <row r="287" s="1" customFormat="1" x14ac:dyDescent="0.2"/>
    <row r="288" s="1" customFormat="1" x14ac:dyDescent="0.2"/>
    <row r="289" s="1" customFormat="1" x14ac:dyDescent="0.2"/>
    <row r="290" s="1" customFormat="1" x14ac:dyDescent="0.2"/>
    <row r="291" s="1" customFormat="1" x14ac:dyDescent="0.2"/>
    <row r="292" s="1" customFormat="1" x14ac:dyDescent="0.2"/>
    <row r="293" s="1" customFormat="1" x14ac:dyDescent="0.2"/>
    <row r="294" s="1" customFormat="1" x14ac:dyDescent="0.2"/>
    <row r="295" s="1" customFormat="1" x14ac:dyDescent="0.2"/>
    <row r="296" s="1" customFormat="1" x14ac:dyDescent="0.2"/>
    <row r="297" s="1" customFormat="1" x14ac:dyDescent="0.2"/>
    <row r="298" s="1" customFormat="1" x14ac:dyDescent="0.2"/>
    <row r="299" s="1" customFormat="1" x14ac:dyDescent="0.2"/>
    <row r="300" s="1" customFormat="1" x14ac:dyDescent="0.2"/>
    <row r="301" s="1" customFormat="1" x14ac:dyDescent="0.2"/>
    <row r="302" s="1" customFormat="1" x14ac:dyDescent="0.2"/>
    <row r="303" s="1" customFormat="1" x14ac:dyDescent="0.2"/>
    <row r="304" s="1" customFormat="1" x14ac:dyDescent="0.2"/>
    <row r="305" s="1" customFormat="1" x14ac:dyDescent="0.2"/>
    <row r="306" s="1" customFormat="1" x14ac:dyDescent="0.2"/>
    <row r="307" s="1" customFormat="1" x14ac:dyDescent="0.2"/>
    <row r="308" s="1" customFormat="1" x14ac:dyDescent="0.2"/>
    <row r="309" s="1" customFormat="1" x14ac:dyDescent="0.2"/>
    <row r="310" s="1" customFormat="1" x14ac:dyDescent="0.2"/>
    <row r="311" s="1" customFormat="1" x14ac:dyDescent="0.2"/>
    <row r="312" s="1" customFormat="1" x14ac:dyDescent="0.2"/>
    <row r="313" s="1" customFormat="1" x14ac:dyDescent="0.2"/>
    <row r="314" s="1" customFormat="1" x14ac:dyDescent="0.2"/>
    <row r="315" s="1" customFormat="1" x14ac:dyDescent="0.2"/>
    <row r="316" s="1" customFormat="1" x14ac:dyDescent="0.2"/>
    <row r="317" s="1" customFormat="1" x14ac:dyDescent="0.2"/>
    <row r="318" s="1" customFormat="1" x14ac:dyDescent="0.2"/>
    <row r="319" s="1" customFormat="1" x14ac:dyDescent="0.2"/>
    <row r="320" s="1" customFormat="1" x14ac:dyDescent="0.2"/>
    <row r="321" s="1" customFormat="1" x14ac:dyDescent="0.2"/>
    <row r="322" s="1" customFormat="1" x14ac:dyDescent="0.2"/>
    <row r="323" s="1" customFormat="1" x14ac:dyDescent="0.2"/>
    <row r="324" s="1" customFormat="1" x14ac:dyDescent="0.2"/>
    <row r="325" s="1" customFormat="1" x14ac:dyDescent="0.2"/>
    <row r="326" s="1" customFormat="1" x14ac:dyDescent="0.2"/>
    <row r="327" s="1" customFormat="1" x14ac:dyDescent="0.2"/>
    <row r="328" s="1" customFormat="1" x14ac:dyDescent="0.2"/>
    <row r="329" s="1" customFormat="1" x14ac:dyDescent="0.2"/>
    <row r="330" s="1" customFormat="1" x14ac:dyDescent="0.2"/>
    <row r="331" s="1" customFormat="1" x14ac:dyDescent="0.2"/>
    <row r="332" s="1" customFormat="1" x14ac:dyDescent="0.2"/>
    <row r="333" s="1" customFormat="1" x14ac:dyDescent="0.2"/>
    <row r="334" s="1" customFormat="1" x14ac:dyDescent="0.2"/>
    <row r="335" s="1" customFormat="1" x14ac:dyDescent="0.2"/>
    <row r="336" s="1" customFormat="1" x14ac:dyDescent="0.2"/>
    <row r="337" s="1" customFormat="1" x14ac:dyDescent="0.2"/>
    <row r="338" s="1" customFormat="1" x14ac:dyDescent="0.2"/>
    <row r="339" s="1" customFormat="1" x14ac:dyDescent="0.2"/>
    <row r="340" s="1" customFormat="1" x14ac:dyDescent="0.2"/>
    <row r="341" s="1" customFormat="1" x14ac:dyDescent="0.2"/>
    <row r="342" s="1" customFormat="1" x14ac:dyDescent="0.2"/>
    <row r="343" s="1" customFormat="1" x14ac:dyDescent="0.2"/>
    <row r="344" s="1" customFormat="1" x14ac:dyDescent="0.2"/>
    <row r="345" s="1" customFormat="1" x14ac:dyDescent="0.2"/>
    <row r="346" s="1" customFormat="1" x14ac:dyDescent="0.2"/>
    <row r="347" s="1" customFormat="1" x14ac:dyDescent="0.2"/>
    <row r="348" s="1" customFormat="1" x14ac:dyDescent="0.2"/>
    <row r="349" s="1" customFormat="1" x14ac:dyDescent="0.2"/>
    <row r="350" s="1" customFormat="1" x14ac:dyDescent="0.2"/>
    <row r="351" s="1" customFormat="1" x14ac:dyDescent="0.2"/>
    <row r="352" s="1" customFormat="1" x14ac:dyDescent="0.2"/>
    <row r="353" s="1" customFormat="1" x14ac:dyDescent="0.2"/>
    <row r="354" s="1" customFormat="1" x14ac:dyDescent="0.2"/>
    <row r="355" s="1" customFormat="1" x14ac:dyDescent="0.2"/>
    <row r="356" s="1" customFormat="1" x14ac:dyDescent="0.2"/>
    <row r="357" s="1" customFormat="1" x14ac:dyDescent="0.2"/>
    <row r="358" s="1" customFormat="1" x14ac:dyDescent="0.2"/>
    <row r="359" s="1" customFormat="1" x14ac:dyDescent="0.2"/>
    <row r="360" s="1" customFormat="1" x14ac:dyDescent="0.2"/>
    <row r="361" s="1" customFormat="1" x14ac:dyDescent="0.2"/>
    <row r="362" s="1" customFormat="1" x14ac:dyDescent="0.2"/>
    <row r="363" s="1" customFormat="1" x14ac:dyDescent="0.2"/>
    <row r="364" s="1" customFormat="1" x14ac:dyDescent="0.2"/>
    <row r="365" s="1" customFormat="1" x14ac:dyDescent="0.2"/>
    <row r="366" s="1" customFormat="1" x14ac:dyDescent="0.2"/>
    <row r="367" s="1" customFormat="1" x14ac:dyDescent="0.2"/>
    <row r="368" s="1" customFormat="1" x14ac:dyDescent="0.2"/>
    <row r="369" s="1" customFormat="1" x14ac:dyDescent="0.2"/>
    <row r="370" s="1" customFormat="1" x14ac:dyDescent="0.2"/>
    <row r="371" s="1" customFormat="1" x14ac:dyDescent="0.2"/>
    <row r="372" s="1" customFormat="1" x14ac:dyDescent="0.2"/>
    <row r="373" s="1" customFormat="1" x14ac:dyDescent="0.2"/>
    <row r="374" s="1" customFormat="1" x14ac:dyDescent="0.2"/>
    <row r="375" s="1" customFormat="1" x14ac:dyDescent="0.2"/>
    <row r="376" s="1" customFormat="1" x14ac:dyDescent="0.2"/>
    <row r="377" s="1" customFormat="1" x14ac:dyDescent="0.2"/>
    <row r="378" s="1" customFormat="1" x14ac:dyDescent="0.2"/>
    <row r="379" s="1" customFormat="1" x14ac:dyDescent="0.2"/>
    <row r="380" s="1" customFormat="1" x14ac:dyDescent="0.2"/>
    <row r="381" s="1" customFormat="1" x14ac:dyDescent="0.2"/>
    <row r="382" s="1" customFormat="1" x14ac:dyDescent="0.2"/>
    <row r="383" s="1" customFormat="1" x14ac:dyDescent="0.2"/>
    <row r="384" s="1" customFormat="1" x14ac:dyDescent="0.2"/>
    <row r="385" s="1" customFormat="1" x14ac:dyDescent="0.2"/>
    <row r="386" s="1" customFormat="1" x14ac:dyDescent="0.2"/>
    <row r="387" s="1" customFormat="1" x14ac:dyDescent="0.2"/>
    <row r="388" s="1" customFormat="1" x14ac:dyDescent="0.2"/>
    <row r="389" s="1" customFormat="1" x14ac:dyDescent="0.2"/>
    <row r="390" s="1" customFormat="1" x14ac:dyDescent="0.2"/>
    <row r="391" s="1" customFormat="1" x14ac:dyDescent="0.2"/>
    <row r="392" s="1" customFormat="1" x14ac:dyDescent="0.2"/>
    <row r="393" s="1" customFormat="1" x14ac:dyDescent="0.2"/>
    <row r="394" s="1" customFormat="1" x14ac:dyDescent="0.2"/>
    <row r="395" s="1" customFormat="1" x14ac:dyDescent="0.2"/>
    <row r="396" s="1" customFormat="1" x14ac:dyDescent="0.2"/>
    <row r="397" s="1" customFormat="1" x14ac:dyDescent="0.2"/>
    <row r="398" s="1" customFormat="1" x14ac:dyDescent="0.2"/>
    <row r="399" s="1" customFormat="1" x14ac:dyDescent="0.2"/>
    <row r="400" s="1" customFormat="1" x14ac:dyDescent="0.2"/>
    <row r="401" s="1" customFormat="1" x14ac:dyDescent="0.2"/>
    <row r="402" s="1" customFormat="1" x14ac:dyDescent="0.2"/>
    <row r="403" s="1" customFormat="1" x14ac:dyDescent="0.2"/>
    <row r="404" s="1" customFormat="1" x14ac:dyDescent="0.2"/>
    <row r="405" s="1" customFormat="1" x14ac:dyDescent="0.2"/>
    <row r="406" s="1" customFormat="1" x14ac:dyDescent="0.2"/>
    <row r="407" s="1" customFormat="1" x14ac:dyDescent="0.2"/>
    <row r="408" s="1" customFormat="1" x14ac:dyDescent="0.2"/>
    <row r="409" s="1" customFormat="1" x14ac:dyDescent="0.2"/>
    <row r="410" s="1" customFormat="1" x14ac:dyDescent="0.2"/>
    <row r="411" s="1" customFormat="1" x14ac:dyDescent="0.2"/>
    <row r="412" s="1" customFormat="1" x14ac:dyDescent="0.2"/>
    <row r="413" s="1" customFormat="1" x14ac:dyDescent="0.2"/>
    <row r="414" s="1" customFormat="1" x14ac:dyDescent="0.2"/>
    <row r="415" s="1" customFormat="1" x14ac:dyDescent="0.2"/>
    <row r="416" s="1" customFormat="1" x14ac:dyDescent="0.2"/>
    <row r="417" s="1" customFormat="1" x14ac:dyDescent="0.2"/>
    <row r="418" s="1" customFormat="1" x14ac:dyDescent="0.2"/>
    <row r="419" s="1" customFormat="1" x14ac:dyDescent="0.2"/>
    <row r="420" s="1" customFormat="1" x14ac:dyDescent="0.2"/>
    <row r="421" s="1" customFormat="1" x14ac:dyDescent="0.2"/>
    <row r="422" s="1" customFormat="1" x14ac:dyDescent="0.2"/>
    <row r="423" s="1" customFormat="1" x14ac:dyDescent="0.2"/>
    <row r="424" s="1" customFormat="1" x14ac:dyDescent="0.2"/>
    <row r="425" s="1" customFormat="1" x14ac:dyDescent="0.2"/>
    <row r="426" s="1" customFormat="1" x14ac:dyDescent="0.2"/>
    <row r="427" s="1" customFormat="1" x14ac:dyDescent="0.2"/>
    <row r="428" s="1" customFormat="1" x14ac:dyDescent="0.2"/>
    <row r="429" s="1" customFormat="1" x14ac:dyDescent="0.2"/>
    <row r="430" s="1" customFormat="1" x14ac:dyDescent="0.2"/>
    <row r="431" s="1" customFormat="1" x14ac:dyDescent="0.2"/>
    <row r="432" s="1" customFormat="1" x14ac:dyDescent="0.2"/>
    <row r="433" s="1" customFormat="1" x14ac:dyDescent="0.2"/>
    <row r="434" s="1" customFormat="1" x14ac:dyDescent="0.2"/>
    <row r="435" s="1" customFormat="1" x14ac:dyDescent="0.2"/>
    <row r="436" s="1" customFormat="1" x14ac:dyDescent="0.2"/>
    <row r="437" s="1" customFormat="1" x14ac:dyDescent="0.2"/>
    <row r="438" s="1" customFormat="1" x14ac:dyDescent="0.2"/>
    <row r="439" s="1" customFormat="1" x14ac:dyDescent="0.2"/>
    <row r="440" s="1" customFormat="1" x14ac:dyDescent="0.2"/>
    <row r="441" s="1" customFormat="1" x14ac:dyDescent="0.2"/>
    <row r="442" s="1" customFormat="1" x14ac:dyDescent="0.2"/>
    <row r="443" s="1" customFormat="1" x14ac:dyDescent="0.2"/>
    <row r="444" s="1" customFormat="1" x14ac:dyDescent="0.2"/>
    <row r="445" s="1" customFormat="1" x14ac:dyDescent="0.2"/>
    <row r="446" s="1" customFormat="1" x14ac:dyDescent="0.2"/>
    <row r="447" s="1" customFormat="1" x14ac:dyDescent="0.2"/>
    <row r="448" s="1" customFormat="1" x14ac:dyDescent="0.2"/>
    <row r="449" s="1" customFormat="1" x14ac:dyDescent="0.2"/>
    <row r="450" s="1" customFormat="1" x14ac:dyDescent="0.2"/>
    <row r="451" s="1" customFormat="1" x14ac:dyDescent="0.2"/>
    <row r="452" s="1" customFormat="1" x14ac:dyDescent="0.2"/>
    <row r="453" s="1" customFormat="1" x14ac:dyDescent="0.2"/>
    <row r="454" s="1" customFormat="1" x14ac:dyDescent="0.2"/>
    <row r="455" s="1" customFormat="1" x14ac:dyDescent="0.2"/>
    <row r="456" s="1" customFormat="1" x14ac:dyDescent="0.2"/>
    <row r="457" s="1" customFormat="1" x14ac:dyDescent="0.2"/>
    <row r="458" s="1" customFormat="1" x14ac:dyDescent="0.2"/>
    <row r="459" s="1" customFormat="1" x14ac:dyDescent="0.2"/>
    <row r="460" s="1" customFormat="1" x14ac:dyDescent="0.2"/>
    <row r="461" s="1" customFormat="1" x14ac:dyDescent="0.2"/>
    <row r="462" s="1" customFormat="1" x14ac:dyDescent="0.2"/>
    <row r="463" s="1" customFormat="1" x14ac:dyDescent="0.2"/>
    <row r="464" s="1" customFormat="1" x14ac:dyDescent="0.2"/>
    <row r="465" s="1" customFormat="1" x14ac:dyDescent="0.2"/>
    <row r="466" s="1" customFormat="1" x14ac:dyDescent="0.2"/>
    <row r="467" s="1" customFormat="1" x14ac:dyDescent="0.2"/>
    <row r="468" s="1" customFormat="1" x14ac:dyDescent="0.2"/>
    <row r="469" s="1" customFormat="1" x14ac:dyDescent="0.2"/>
    <row r="470" s="1" customFormat="1" x14ac:dyDescent="0.2"/>
    <row r="471" s="1" customFormat="1" x14ac:dyDescent="0.2"/>
    <row r="472" s="1" customFormat="1" x14ac:dyDescent="0.2"/>
    <row r="473" s="1" customFormat="1" x14ac:dyDescent="0.2"/>
    <row r="474" s="1" customFormat="1" x14ac:dyDescent="0.2"/>
    <row r="475" s="1" customFormat="1" x14ac:dyDescent="0.2"/>
    <row r="476" s="1" customFormat="1" x14ac:dyDescent="0.2"/>
    <row r="477" s="1" customFormat="1" x14ac:dyDescent="0.2"/>
    <row r="478" s="1" customFormat="1" x14ac:dyDescent="0.2"/>
    <row r="479" s="1" customFormat="1" x14ac:dyDescent="0.2"/>
    <row r="480" s="1" customFormat="1" x14ac:dyDescent="0.2"/>
    <row r="481" s="1" customFormat="1" x14ac:dyDescent="0.2"/>
    <row r="482" s="1" customFormat="1" x14ac:dyDescent="0.2"/>
    <row r="483" s="1" customFormat="1" x14ac:dyDescent="0.2"/>
    <row r="484" s="1" customFormat="1" x14ac:dyDescent="0.2"/>
    <row r="485" s="1" customFormat="1" x14ac:dyDescent="0.2"/>
    <row r="486" s="1" customFormat="1" x14ac:dyDescent="0.2"/>
    <row r="487" s="1" customFormat="1" x14ac:dyDescent="0.2"/>
    <row r="488" s="1" customFormat="1" x14ac:dyDescent="0.2"/>
    <row r="489" s="1" customFormat="1" x14ac:dyDescent="0.2"/>
    <row r="490" s="1" customFormat="1" x14ac:dyDescent="0.2"/>
    <row r="491" s="1" customFormat="1" x14ac:dyDescent="0.2"/>
    <row r="492" s="1" customFormat="1" x14ac:dyDescent="0.2"/>
    <row r="493" s="1" customFormat="1" x14ac:dyDescent="0.2"/>
    <row r="494" s="1" customFormat="1" x14ac:dyDescent="0.2"/>
    <row r="495" s="1" customFormat="1" x14ac:dyDescent="0.2"/>
    <row r="496" s="1" customFormat="1" x14ac:dyDescent="0.2"/>
    <row r="497" s="1" customFormat="1" x14ac:dyDescent="0.2"/>
    <row r="498" s="1" customFormat="1" x14ac:dyDescent="0.2"/>
    <row r="499" s="1" customFormat="1" x14ac:dyDescent="0.2"/>
    <row r="500" s="1" customFormat="1" x14ac:dyDescent="0.2"/>
    <row r="501" s="1" customFormat="1" x14ac:dyDescent="0.2"/>
    <row r="502" s="1" customFormat="1" x14ac:dyDescent="0.2"/>
    <row r="503" s="1" customFormat="1" x14ac:dyDescent="0.2"/>
    <row r="504" s="1" customFormat="1" x14ac:dyDescent="0.2"/>
    <row r="505" s="1" customFormat="1" x14ac:dyDescent="0.2"/>
    <row r="506" s="1" customFormat="1" x14ac:dyDescent="0.2"/>
    <row r="507" s="1" customFormat="1" x14ac:dyDescent="0.2"/>
    <row r="508" s="1" customFormat="1" x14ac:dyDescent="0.2"/>
    <row r="509" s="1" customFormat="1" x14ac:dyDescent="0.2"/>
    <row r="510" s="1" customFormat="1" x14ac:dyDescent="0.2"/>
    <row r="511" s="1" customFormat="1" x14ac:dyDescent="0.2"/>
    <row r="512" s="1" customFormat="1" x14ac:dyDescent="0.2"/>
    <row r="513" s="1" customFormat="1" x14ac:dyDescent="0.2"/>
    <row r="514" s="1" customFormat="1" x14ac:dyDescent="0.2"/>
    <row r="515" s="1" customFormat="1" x14ac:dyDescent="0.2"/>
    <row r="516" s="1" customFormat="1" x14ac:dyDescent="0.2"/>
    <row r="517" s="1" customFormat="1" x14ac:dyDescent="0.2"/>
    <row r="518" s="1" customFormat="1" x14ac:dyDescent="0.2"/>
    <row r="519" s="1" customFormat="1" x14ac:dyDescent="0.2"/>
    <row r="520" s="1" customFormat="1" x14ac:dyDescent="0.2"/>
    <row r="521" s="1" customFormat="1" x14ac:dyDescent="0.2"/>
    <row r="522" s="1" customFormat="1" x14ac:dyDescent="0.2"/>
    <row r="523" s="1" customFormat="1" x14ac:dyDescent="0.2"/>
    <row r="524" s="1" customFormat="1" x14ac:dyDescent="0.2"/>
    <row r="525" s="1" customFormat="1" x14ac:dyDescent="0.2"/>
    <row r="526" s="1" customFormat="1" x14ac:dyDescent="0.2"/>
    <row r="527" s="1" customFormat="1" x14ac:dyDescent="0.2"/>
    <row r="528" s="1" customFormat="1" x14ac:dyDescent="0.2"/>
    <row r="529" s="1" customFormat="1" x14ac:dyDescent="0.2"/>
    <row r="530" s="1" customFormat="1" x14ac:dyDescent="0.2"/>
    <row r="531" s="1" customFormat="1" x14ac:dyDescent="0.2"/>
    <row r="532" s="1" customFormat="1" x14ac:dyDescent="0.2"/>
    <row r="533" s="1" customFormat="1" x14ac:dyDescent="0.2"/>
    <row r="534" s="1" customFormat="1" x14ac:dyDescent="0.2"/>
    <row r="535" s="1" customFormat="1" x14ac:dyDescent="0.2"/>
    <row r="536" s="1" customFormat="1" x14ac:dyDescent="0.2"/>
    <row r="537" s="1" customFormat="1" x14ac:dyDescent="0.2"/>
    <row r="538" s="1" customFormat="1" x14ac:dyDescent="0.2"/>
    <row r="539" s="1" customFormat="1" x14ac:dyDescent="0.2"/>
    <row r="540" s="1" customFormat="1" x14ac:dyDescent="0.2"/>
    <row r="541" s="1" customFormat="1" x14ac:dyDescent="0.2"/>
    <row r="542" s="1" customFormat="1" x14ac:dyDescent="0.2"/>
    <row r="543" s="1" customFormat="1" x14ac:dyDescent="0.2"/>
    <row r="544" s="1" customFormat="1" x14ac:dyDescent="0.2"/>
    <row r="545" s="1" customFormat="1" x14ac:dyDescent="0.2"/>
    <row r="546" s="1" customFormat="1" x14ac:dyDescent="0.2"/>
    <row r="547" s="1" customFormat="1" x14ac:dyDescent="0.2"/>
    <row r="548" s="1" customFormat="1" x14ac:dyDescent="0.2"/>
    <row r="549" s="1" customFormat="1" x14ac:dyDescent="0.2"/>
    <row r="550" s="1" customFormat="1" x14ac:dyDescent="0.2"/>
    <row r="551" s="1" customFormat="1" x14ac:dyDescent="0.2"/>
    <row r="552" s="1" customFormat="1" x14ac:dyDescent="0.2"/>
    <row r="553" s="1" customFormat="1" x14ac:dyDescent="0.2"/>
    <row r="554" s="1" customFormat="1" x14ac:dyDescent="0.2"/>
    <row r="555" s="1" customFormat="1" x14ac:dyDescent="0.2"/>
    <row r="556" s="1" customFormat="1" x14ac:dyDescent="0.2"/>
    <row r="557" s="1" customFormat="1" x14ac:dyDescent="0.2"/>
    <row r="558" s="1" customFormat="1" x14ac:dyDescent="0.2"/>
    <row r="559" s="1" customFormat="1" x14ac:dyDescent="0.2"/>
    <row r="560" s="1" customFormat="1" x14ac:dyDescent="0.2"/>
    <row r="561" s="1" customFormat="1" x14ac:dyDescent="0.2"/>
    <row r="562" s="1" customFormat="1" x14ac:dyDescent="0.2"/>
    <row r="563" s="1" customFormat="1" x14ac:dyDescent="0.2"/>
    <row r="564" s="1" customFormat="1" x14ac:dyDescent="0.2"/>
    <row r="565" s="1" customFormat="1" x14ac:dyDescent="0.2"/>
    <row r="566" s="1" customFormat="1" x14ac:dyDescent="0.2"/>
    <row r="567" s="1" customFormat="1" x14ac:dyDescent="0.2"/>
  </sheetData>
  <mergeCells count="8">
    <mergeCell ref="A43:J43"/>
    <mergeCell ref="A56:J56"/>
    <mergeCell ref="A1:J1"/>
    <mergeCell ref="A14:J14"/>
    <mergeCell ref="A15:J15"/>
    <mergeCell ref="A28:J28"/>
    <mergeCell ref="A29:J29"/>
    <mergeCell ref="A42:J42"/>
  </mergeCells>
  <printOptions gridLines="1"/>
  <pageMargins left="0.98" right="0.35" top="0.53" bottom="0.53" header="0.5" footer="0.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CBE7A-E756-4C9D-ABD7-07A81A1A3BE2}">
  <dimension ref="B2:D15"/>
  <sheetViews>
    <sheetView zoomScaleNormal="100" workbookViewId="0">
      <selection activeCell="R9" sqref="R9"/>
    </sheetView>
  </sheetViews>
  <sheetFormatPr defaultRowHeight="12.75" x14ac:dyDescent="0.2"/>
  <cols>
    <col min="1" max="1" width="9.140625" style="17"/>
    <col min="2" max="2" width="10.42578125" style="17" bestFit="1" customWidth="1"/>
    <col min="3" max="3" width="8.7109375" style="17" customWidth="1"/>
    <col min="4" max="4" width="17.28515625" style="18" customWidth="1"/>
    <col min="5" max="15" width="9.140625" style="17"/>
    <col min="16" max="16" width="12" style="17" customWidth="1"/>
    <col min="17" max="257" width="9.140625" style="17"/>
    <col min="258" max="258" width="7.7109375" style="17" customWidth="1"/>
    <col min="259" max="259" width="7.28515625" style="17" bestFit="1" customWidth="1"/>
    <col min="260" max="260" width="19.42578125" style="17" bestFit="1" customWidth="1"/>
    <col min="261" max="271" width="9.140625" style="17"/>
    <col min="272" max="272" width="12" style="17" customWidth="1"/>
    <col min="273" max="513" width="9.140625" style="17"/>
    <col min="514" max="514" width="7.7109375" style="17" customWidth="1"/>
    <col min="515" max="515" width="7.28515625" style="17" bestFit="1" customWidth="1"/>
    <col min="516" max="516" width="19.42578125" style="17" bestFit="1" customWidth="1"/>
    <col min="517" max="527" width="9.140625" style="17"/>
    <col min="528" max="528" width="12" style="17" customWidth="1"/>
    <col min="529" max="769" width="9.140625" style="17"/>
    <col min="770" max="770" width="7.7109375" style="17" customWidth="1"/>
    <col min="771" max="771" width="7.28515625" style="17" bestFit="1" customWidth="1"/>
    <col min="772" max="772" width="19.42578125" style="17" bestFit="1" customWidth="1"/>
    <col min="773" max="783" width="9.140625" style="17"/>
    <col min="784" max="784" width="12" style="17" customWidth="1"/>
    <col min="785" max="1025" width="9.140625" style="17"/>
    <col min="1026" max="1026" width="7.7109375" style="17" customWidth="1"/>
    <col min="1027" max="1027" width="7.28515625" style="17" bestFit="1" customWidth="1"/>
    <col min="1028" max="1028" width="19.42578125" style="17" bestFit="1" customWidth="1"/>
    <col min="1029" max="1039" width="9.140625" style="17"/>
    <col min="1040" max="1040" width="12" style="17" customWidth="1"/>
    <col min="1041" max="1281" width="9.140625" style="17"/>
    <col min="1282" max="1282" width="7.7109375" style="17" customWidth="1"/>
    <col min="1283" max="1283" width="7.28515625" style="17" bestFit="1" customWidth="1"/>
    <col min="1284" max="1284" width="19.42578125" style="17" bestFit="1" customWidth="1"/>
    <col min="1285" max="1295" width="9.140625" style="17"/>
    <col min="1296" max="1296" width="12" style="17" customWidth="1"/>
    <col min="1297" max="1537" width="9.140625" style="17"/>
    <col min="1538" max="1538" width="7.7109375" style="17" customWidth="1"/>
    <col min="1539" max="1539" width="7.28515625" style="17" bestFit="1" customWidth="1"/>
    <col min="1540" max="1540" width="19.42578125" style="17" bestFit="1" customWidth="1"/>
    <col min="1541" max="1551" width="9.140625" style="17"/>
    <col min="1552" max="1552" width="12" style="17" customWidth="1"/>
    <col min="1553" max="1793" width="9.140625" style="17"/>
    <col min="1794" max="1794" width="7.7109375" style="17" customWidth="1"/>
    <col min="1795" max="1795" width="7.28515625" style="17" bestFit="1" customWidth="1"/>
    <col min="1796" max="1796" width="19.42578125" style="17" bestFit="1" customWidth="1"/>
    <col min="1797" max="1807" width="9.140625" style="17"/>
    <col min="1808" max="1808" width="12" style="17" customWidth="1"/>
    <col min="1809" max="2049" width="9.140625" style="17"/>
    <col min="2050" max="2050" width="7.7109375" style="17" customWidth="1"/>
    <col min="2051" max="2051" width="7.28515625" style="17" bestFit="1" customWidth="1"/>
    <col min="2052" max="2052" width="19.42578125" style="17" bestFit="1" customWidth="1"/>
    <col min="2053" max="2063" width="9.140625" style="17"/>
    <col min="2064" max="2064" width="12" style="17" customWidth="1"/>
    <col min="2065" max="2305" width="9.140625" style="17"/>
    <col min="2306" max="2306" width="7.7109375" style="17" customWidth="1"/>
    <col min="2307" max="2307" width="7.28515625" style="17" bestFit="1" customWidth="1"/>
    <col min="2308" max="2308" width="19.42578125" style="17" bestFit="1" customWidth="1"/>
    <col min="2309" max="2319" width="9.140625" style="17"/>
    <col min="2320" max="2320" width="12" style="17" customWidth="1"/>
    <col min="2321" max="2561" width="9.140625" style="17"/>
    <col min="2562" max="2562" width="7.7109375" style="17" customWidth="1"/>
    <col min="2563" max="2563" width="7.28515625" style="17" bestFit="1" customWidth="1"/>
    <col min="2564" max="2564" width="19.42578125" style="17" bestFit="1" customWidth="1"/>
    <col min="2565" max="2575" width="9.140625" style="17"/>
    <col min="2576" max="2576" width="12" style="17" customWidth="1"/>
    <col min="2577" max="2817" width="9.140625" style="17"/>
    <col min="2818" max="2818" width="7.7109375" style="17" customWidth="1"/>
    <col min="2819" max="2819" width="7.28515625" style="17" bestFit="1" customWidth="1"/>
    <col min="2820" max="2820" width="19.42578125" style="17" bestFit="1" customWidth="1"/>
    <col min="2821" max="2831" width="9.140625" style="17"/>
    <col min="2832" max="2832" width="12" style="17" customWidth="1"/>
    <col min="2833" max="3073" width="9.140625" style="17"/>
    <col min="3074" max="3074" width="7.7109375" style="17" customWidth="1"/>
    <col min="3075" max="3075" width="7.28515625" style="17" bestFit="1" customWidth="1"/>
    <col min="3076" max="3076" width="19.42578125" style="17" bestFit="1" customWidth="1"/>
    <col min="3077" max="3087" width="9.140625" style="17"/>
    <col min="3088" max="3088" width="12" style="17" customWidth="1"/>
    <col min="3089" max="3329" width="9.140625" style="17"/>
    <col min="3330" max="3330" width="7.7109375" style="17" customWidth="1"/>
    <col min="3331" max="3331" width="7.28515625" style="17" bestFit="1" customWidth="1"/>
    <col min="3332" max="3332" width="19.42578125" style="17" bestFit="1" customWidth="1"/>
    <col min="3333" max="3343" width="9.140625" style="17"/>
    <col min="3344" max="3344" width="12" style="17" customWidth="1"/>
    <col min="3345" max="3585" width="9.140625" style="17"/>
    <col min="3586" max="3586" width="7.7109375" style="17" customWidth="1"/>
    <col min="3587" max="3587" width="7.28515625" style="17" bestFit="1" customWidth="1"/>
    <col min="3588" max="3588" width="19.42578125" style="17" bestFit="1" customWidth="1"/>
    <col min="3589" max="3599" width="9.140625" style="17"/>
    <col min="3600" max="3600" width="12" style="17" customWidth="1"/>
    <col min="3601" max="3841" width="9.140625" style="17"/>
    <col min="3842" max="3842" width="7.7109375" style="17" customWidth="1"/>
    <col min="3843" max="3843" width="7.28515625" style="17" bestFit="1" customWidth="1"/>
    <col min="3844" max="3844" width="19.42578125" style="17" bestFit="1" customWidth="1"/>
    <col min="3845" max="3855" width="9.140625" style="17"/>
    <col min="3856" max="3856" width="12" style="17" customWidth="1"/>
    <col min="3857" max="4097" width="9.140625" style="17"/>
    <col min="4098" max="4098" width="7.7109375" style="17" customWidth="1"/>
    <col min="4099" max="4099" width="7.28515625" style="17" bestFit="1" customWidth="1"/>
    <col min="4100" max="4100" width="19.42578125" style="17" bestFit="1" customWidth="1"/>
    <col min="4101" max="4111" width="9.140625" style="17"/>
    <col min="4112" max="4112" width="12" style="17" customWidth="1"/>
    <col min="4113" max="4353" width="9.140625" style="17"/>
    <col min="4354" max="4354" width="7.7109375" style="17" customWidth="1"/>
    <col min="4355" max="4355" width="7.28515625" style="17" bestFit="1" customWidth="1"/>
    <col min="4356" max="4356" width="19.42578125" style="17" bestFit="1" customWidth="1"/>
    <col min="4357" max="4367" width="9.140625" style="17"/>
    <col min="4368" max="4368" width="12" style="17" customWidth="1"/>
    <col min="4369" max="4609" width="9.140625" style="17"/>
    <col min="4610" max="4610" width="7.7109375" style="17" customWidth="1"/>
    <col min="4611" max="4611" width="7.28515625" style="17" bestFit="1" customWidth="1"/>
    <col min="4612" max="4612" width="19.42578125" style="17" bestFit="1" customWidth="1"/>
    <col min="4613" max="4623" width="9.140625" style="17"/>
    <col min="4624" max="4624" width="12" style="17" customWidth="1"/>
    <col min="4625" max="4865" width="9.140625" style="17"/>
    <col min="4866" max="4866" width="7.7109375" style="17" customWidth="1"/>
    <col min="4867" max="4867" width="7.28515625" style="17" bestFit="1" customWidth="1"/>
    <col min="4868" max="4868" width="19.42578125" style="17" bestFit="1" customWidth="1"/>
    <col min="4869" max="4879" width="9.140625" style="17"/>
    <col min="4880" max="4880" width="12" style="17" customWidth="1"/>
    <col min="4881" max="5121" width="9.140625" style="17"/>
    <col min="5122" max="5122" width="7.7109375" style="17" customWidth="1"/>
    <col min="5123" max="5123" width="7.28515625" style="17" bestFit="1" customWidth="1"/>
    <col min="5124" max="5124" width="19.42578125" style="17" bestFit="1" customWidth="1"/>
    <col min="5125" max="5135" width="9.140625" style="17"/>
    <col min="5136" max="5136" width="12" style="17" customWidth="1"/>
    <col min="5137" max="5377" width="9.140625" style="17"/>
    <col min="5378" max="5378" width="7.7109375" style="17" customWidth="1"/>
    <col min="5379" max="5379" width="7.28515625" style="17" bestFit="1" customWidth="1"/>
    <col min="5380" max="5380" width="19.42578125" style="17" bestFit="1" customWidth="1"/>
    <col min="5381" max="5391" width="9.140625" style="17"/>
    <col min="5392" max="5392" width="12" style="17" customWidth="1"/>
    <col min="5393" max="5633" width="9.140625" style="17"/>
    <col min="5634" max="5634" width="7.7109375" style="17" customWidth="1"/>
    <col min="5635" max="5635" width="7.28515625" style="17" bestFit="1" customWidth="1"/>
    <col min="5636" max="5636" width="19.42578125" style="17" bestFit="1" customWidth="1"/>
    <col min="5637" max="5647" width="9.140625" style="17"/>
    <col min="5648" max="5648" width="12" style="17" customWidth="1"/>
    <col min="5649" max="5889" width="9.140625" style="17"/>
    <col min="5890" max="5890" width="7.7109375" style="17" customWidth="1"/>
    <col min="5891" max="5891" width="7.28515625" style="17" bestFit="1" customWidth="1"/>
    <col min="5892" max="5892" width="19.42578125" style="17" bestFit="1" customWidth="1"/>
    <col min="5893" max="5903" width="9.140625" style="17"/>
    <col min="5904" max="5904" width="12" style="17" customWidth="1"/>
    <col min="5905" max="6145" width="9.140625" style="17"/>
    <col min="6146" max="6146" width="7.7109375" style="17" customWidth="1"/>
    <col min="6147" max="6147" width="7.28515625" style="17" bestFit="1" customWidth="1"/>
    <col min="6148" max="6148" width="19.42578125" style="17" bestFit="1" customWidth="1"/>
    <col min="6149" max="6159" width="9.140625" style="17"/>
    <col min="6160" max="6160" width="12" style="17" customWidth="1"/>
    <col min="6161" max="6401" width="9.140625" style="17"/>
    <col min="6402" max="6402" width="7.7109375" style="17" customWidth="1"/>
    <col min="6403" max="6403" width="7.28515625" style="17" bestFit="1" customWidth="1"/>
    <col min="6404" max="6404" width="19.42578125" style="17" bestFit="1" customWidth="1"/>
    <col min="6405" max="6415" width="9.140625" style="17"/>
    <col min="6416" max="6416" width="12" style="17" customWidth="1"/>
    <col min="6417" max="6657" width="9.140625" style="17"/>
    <col min="6658" max="6658" width="7.7109375" style="17" customWidth="1"/>
    <col min="6659" max="6659" width="7.28515625" style="17" bestFit="1" customWidth="1"/>
    <col min="6660" max="6660" width="19.42578125" style="17" bestFit="1" customWidth="1"/>
    <col min="6661" max="6671" width="9.140625" style="17"/>
    <col min="6672" max="6672" width="12" style="17" customWidth="1"/>
    <col min="6673" max="6913" width="9.140625" style="17"/>
    <col min="6914" max="6914" width="7.7109375" style="17" customWidth="1"/>
    <col min="6915" max="6915" width="7.28515625" style="17" bestFit="1" customWidth="1"/>
    <col min="6916" max="6916" width="19.42578125" style="17" bestFit="1" customWidth="1"/>
    <col min="6917" max="6927" width="9.140625" style="17"/>
    <col min="6928" max="6928" width="12" style="17" customWidth="1"/>
    <col min="6929" max="7169" width="9.140625" style="17"/>
    <col min="7170" max="7170" width="7.7109375" style="17" customWidth="1"/>
    <col min="7171" max="7171" width="7.28515625" style="17" bestFit="1" customWidth="1"/>
    <col min="7172" max="7172" width="19.42578125" style="17" bestFit="1" customWidth="1"/>
    <col min="7173" max="7183" width="9.140625" style="17"/>
    <col min="7184" max="7184" width="12" style="17" customWidth="1"/>
    <col min="7185" max="7425" width="9.140625" style="17"/>
    <col min="7426" max="7426" width="7.7109375" style="17" customWidth="1"/>
    <col min="7427" max="7427" width="7.28515625" style="17" bestFit="1" customWidth="1"/>
    <col min="7428" max="7428" width="19.42578125" style="17" bestFit="1" customWidth="1"/>
    <col min="7429" max="7439" width="9.140625" style="17"/>
    <col min="7440" max="7440" width="12" style="17" customWidth="1"/>
    <col min="7441" max="7681" width="9.140625" style="17"/>
    <col min="7682" max="7682" width="7.7109375" style="17" customWidth="1"/>
    <col min="7683" max="7683" width="7.28515625" style="17" bestFit="1" customWidth="1"/>
    <col min="7684" max="7684" width="19.42578125" style="17" bestFit="1" customWidth="1"/>
    <col min="7685" max="7695" width="9.140625" style="17"/>
    <col min="7696" max="7696" width="12" style="17" customWidth="1"/>
    <col min="7697" max="7937" width="9.140625" style="17"/>
    <col min="7938" max="7938" width="7.7109375" style="17" customWidth="1"/>
    <col min="7939" max="7939" width="7.28515625" style="17" bestFit="1" customWidth="1"/>
    <col min="7940" max="7940" width="19.42578125" style="17" bestFit="1" customWidth="1"/>
    <col min="7941" max="7951" width="9.140625" style="17"/>
    <col min="7952" max="7952" width="12" style="17" customWidth="1"/>
    <col min="7953" max="8193" width="9.140625" style="17"/>
    <col min="8194" max="8194" width="7.7109375" style="17" customWidth="1"/>
    <col min="8195" max="8195" width="7.28515625" style="17" bestFit="1" customWidth="1"/>
    <col min="8196" max="8196" width="19.42578125" style="17" bestFit="1" customWidth="1"/>
    <col min="8197" max="8207" width="9.140625" style="17"/>
    <col min="8208" max="8208" width="12" style="17" customWidth="1"/>
    <col min="8209" max="8449" width="9.140625" style="17"/>
    <col min="8450" max="8450" width="7.7109375" style="17" customWidth="1"/>
    <col min="8451" max="8451" width="7.28515625" style="17" bestFit="1" customWidth="1"/>
    <col min="8452" max="8452" width="19.42578125" style="17" bestFit="1" customWidth="1"/>
    <col min="8453" max="8463" width="9.140625" style="17"/>
    <col min="8464" max="8464" width="12" style="17" customWidth="1"/>
    <col min="8465" max="8705" width="9.140625" style="17"/>
    <col min="8706" max="8706" width="7.7109375" style="17" customWidth="1"/>
    <col min="8707" max="8707" width="7.28515625" style="17" bestFit="1" customWidth="1"/>
    <col min="8708" max="8708" width="19.42578125" style="17" bestFit="1" customWidth="1"/>
    <col min="8709" max="8719" width="9.140625" style="17"/>
    <col min="8720" max="8720" width="12" style="17" customWidth="1"/>
    <col min="8721" max="8961" width="9.140625" style="17"/>
    <col min="8962" max="8962" width="7.7109375" style="17" customWidth="1"/>
    <col min="8963" max="8963" width="7.28515625" style="17" bestFit="1" customWidth="1"/>
    <col min="8964" max="8964" width="19.42578125" style="17" bestFit="1" customWidth="1"/>
    <col min="8965" max="8975" width="9.140625" style="17"/>
    <col min="8976" max="8976" width="12" style="17" customWidth="1"/>
    <col min="8977" max="9217" width="9.140625" style="17"/>
    <col min="9218" max="9218" width="7.7109375" style="17" customWidth="1"/>
    <col min="9219" max="9219" width="7.28515625" style="17" bestFit="1" customWidth="1"/>
    <col min="9220" max="9220" width="19.42578125" style="17" bestFit="1" customWidth="1"/>
    <col min="9221" max="9231" width="9.140625" style="17"/>
    <col min="9232" max="9232" width="12" style="17" customWidth="1"/>
    <col min="9233" max="9473" width="9.140625" style="17"/>
    <col min="9474" max="9474" width="7.7109375" style="17" customWidth="1"/>
    <col min="9475" max="9475" width="7.28515625" style="17" bestFit="1" customWidth="1"/>
    <col min="9476" max="9476" width="19.42578125" style="17" bestFit="1" customWidth="1"/>
    <col min="9477" max="9487" width="9.140625" style="17"/>
    <col min="9488" max="9488" width="12" style="17" customWidth="1"/>
    <col min="9489" max="9729" width="9.140625" style="17"/>
    <col min="9730" max="9730" width="7.7109375" style="17" customWidth="1"/>
    <col min="9731" max="9731" width="7.28515625" style="17" bestFit="1" customWidth="1"/>
    <col min="9732" max="9732" width="19.42578125" style="17" bestFit="1" customWidth="1"/>
    <col min="9733" max="9743" width="9.140625" style="17"/>
    <col min="9744" max="9744" width="12" style="17" customWidth="1"/>
    <col min="9745" max="9985" width="9.140625" style="17"/>
    <col min="9986" max="9986" width="7.7109375" style="17" customWidth="1"/>
    <col min="9987" max="9987" width="7.28515625" style="17" bestFit="1" customWidth="1"/>
    <col min="9988" max="9988" width="19.42578125" style="17" bestFit="1" customWidth="1"/>
    <col min="9989" max="9999" width="9.140625" style="17"/>
    <col min="10000" max="10000" width="12" style="17" customWidth="1"/>
    <col min="10001" max="10241" width="9.140625" style="17"/>
    <col min="10242" max="10242" width="7.7109375" style="17" customWidth="1"/>
    <col min="10243" max="10243" width="7.28515625" style="17" bestFit="1" customWidth="1"/>
    <col min="10244" max="10244" width="19.42578125" style="17" bestFit="1" customWidth="1"/>
    <col min="10245" max="10255" width="9.140625" style="17"/>
    <col min="10256" max="10256" width="12" style="17" customWidth="1"/>
    <col min="10257" max="10497" width="9.140625" style="17"/>
    <col min="10498" max="10498" width="7.7109375" style="17" customWidth="1"/>
    <col min="10499" max="10499" width="7.28515625" style="17" bestFit="1" customWidth="1"/>
    <col min="10500" max="10500" width="19.42578125" style="17" bestFit="1" customWidth="1"/>
    <col min="10501" max="10511" width="9.140625" style="17"/>
    <col min="10512" max="10512" width="12" style="17" customWidth="1"/>
    <col min="10513" max="10753" width="9.140625" style="17"/>
    <col min="10754" max="10754" width="7.7109375" style="17" customWidth="1"/>
    <col min="10755" max="10755" width="7.28515625" style="17" bestFit="1" customWidth="1"/>
    <col min="10756" max="10756" width="19.42578125" style="17" bestFit="1" customWidth="1"/>
    <col min="10757" max="10767" width="9.140625" style="17"/>
    <col min="10768" max="10768" width="12" style="17" customWidth="1"/>
    <col min="10769" max="11009" width="9.140625" style="17"/>
    <col min="11010" max="11010" width="7.7109375" style="17" customWidth="1"/>
    <col min="11011" max="11011" width="7.28515625" style="17" bestFit="1" customWidth="1"/>
    <col min="11012" max="11012" width="19.42578125" style="17" bestFit="1" customWidth="1"/>
    <col min="11013" max="11023" width="9.140625" style="17"/>
    <col min="11024" max="11024" width="12" style="17" customWidth="1"/>
    <col min="11025" max="11265" width="9.140625" style="17"/>
    <col min="11266" max="11266" width="7.7109375" style="17" customWidth="1"/>
    <col min="11267" max="11267" width="7.28515625" style="17" bestFit="1" customWidth="1"/>
    <col min="11268" max="11268" width="19.42578125" style="17" bestFit="1" customWidth="1"/>
    <col min="11269" max="11279" width="9.140625" style="17"/>
    <col min="11280" max="11280" width="12" style="17" customWidth="1"/>
    <col min="11281" max="11521" width="9.140625" style="17"/>
    <col min="11522" max="11522" width="7.7109375" style="17" customWidth="1"/>
    <col min="11523" max="11523" width="7.28515625" style="17" bestFit="1" customWidth="1"/>
    <col min="11524" max="11524" width="19.42578125" style="17" bestFit="1" customWidth="1"/>
    <col min="11525" max="11535" width="9.140625" style="17"/>
    <col min="11536" max="11536" width="12" style="17" customWidth="1"/>
    <col min="11537" max="11777" width="9.140625" style="17"/>
    <col min="11778" max="11778" width="7.7109375" style="17" customWidth="1"/>
    <col min="11779" max="11779" width="7.28515625" style="17" bestFit="1" customWidth="1"/>
    <col min="11780" max="11780" width="19.42578125" style="17" bestFit="1" customWidth="1"/>
    <col min="11781" max="11791" width="9.140625" style="17"/>
    <col min="11792" max="11792" width="12" style="17" customWidth="1"/>
    <col min="11793" max="12033" width="9.140625" style="17"/>
    <col min="12034" max="12034" width="7.7109375" style="17" customWidth="1"/>
    <col min="12035" max="12035" width="7.28515625" style="17" bestFit="1" customWidth="1"/>
    <col min="12036" max="12036" width="19.42578125" style="17" bestFit="1" customWidth="1"/>
    <col min="12037" max="12047" width="9.140625" style="17"/>
    <col min="12048" max="12048" width="12" style="17" customWidth="1"/>
    <col min="12049" max="12289" width="9.140625" style="17"/>
    <col min="12290" max="12290" width="7.7109375" style="17" customWidth="1"/>
    <col min="12291" max="12291" width="7.28515625" style="17" bestFit="1" customWidth="1"/>
    <col min="12292" max="12292" width="19.42578125" style="17" bestFit="1" customWidth="1"/>
    <col min="12293" max="12303" width="9.140625" style="17"/>
    <col min="12304" max="12304" width="12" style="17" customWidth="1"/>
    <col min="12305" max="12545" width="9.140625" style="17"/>
    <col min="12546" max="12546" width="7.7109375" style="17" customWidth="1"/>
    <col min="12547" max="12547" width="7.28515625" style="17" bestFit="1" customWidth="1"/>
    <col min="12548" max="12548" width="19.42578125" style="17" bestFit="1" customWidth="1"/>
    <col min="12549" max="12559" width="9.140625" style="17"/>
    <col min="12560" max="12560" width="12" style="17" customWidth="1"/>
    <col min="12561" max="12801" width="9.140625" style="17"/>
    <col min="12802" max="12802" width="7.7109375" style="17" customWidth="1"/>
    <col min="12803" max="12803" width="7.28515625" style="17" bestFit="1" customWidth="1"/>
    <col min="12804" max="12804" width="19.42578125" style="17" bestFit="1" customWidth="1"/>
    <col min="12805" max="12815" width="9.140625" style="17"/>
    <col min="12816" max="12816" width="12" style="17" customWidth="1"/>
    <col min="12817" max="13057" width="9.140625" style="17"/>
    <col min="13058" max="13058" width="7.7109375" style="17" customWidth="1"/>
    <col min="13059" max="13059" width="7.28515625" style="17" bestFit="1" customWidth="1"/>
    <col min="13060" max="13060" width="19.42578125" style="17" bestFit="1" customWidth="1"/>
    <col min="13061" max="13071" width="9.140625" style="17"/>
    <col min="13072" max="13072" width="12" style="17" customWidth="1"/>
    <col min="13073" max="13313" width="9.140625" style="17"/>
    <col min="13314" max="13314" width="7.7109375" style="17" customWidth="1"/>
    <col min="13315" max="13315" width="7.28515625" style="17" bestFit="1" customWidth="1"/>
    <col min="13316" max="13316" width="19.42578125" style="17" bestFit="1" customWidth="1"/>
    <col min="13317" max="13327" width="9.140625" style="17"/>
    <col min="13328" max="13328" width="12" style="17" customWidth="1"/>
    <col min="13329" max="13569" width="9.140625" style="17"/>
    <col min="13570" max="13570" width="7.7109375" style="17" customWidth="1"/>
    <col min="13571" max="13571" width="7.28515625" style="17" bestFit="1" customWidth="1"/>
    <col min="13572" max="13572" width="19.42578125" style="17" bestFit="1" customWidth="1"/>
    <col min="13573" max="13583" width="9.140625" style="17"/>
    <col min="13584" max="13584" width="12" style="17" customWidth="1"/>
    <col min="13585" max="13825" width="9.140625" style="17"/>
    <col min="13826" max="13826" width="7.7109375" style="17" customWidth="1"/>
    <col min="13827" max="13827" width="7.28515625" style="17" bestFit="1" customWidth="1"/>
    <col min="13828" max="13828" width="19.42578125" style="17" bestFit="1" customWidth="1"/>
    <col min="13829" max="13839" width="9.140625" style="17"/>
    <col min="13840" max="13840" width="12" style="17" customWidth="1"/>
    <col min="13841" max="14081" width="9.140625" style="17"/>
    <col min="14082" max="14082" width="7.7109375" style="17" customWidth="1"/>
    <col min="14083" max="14083" width="7.28515625" style="17" bestFit="1" customWidth="1"/>
    <col min="14084" max="14084" width="19.42578125" style="17" bestFit="1" customWidth="1"/>
    <col min="14085" max="14095" width="9.140625" style="17"/>
    <col min="14096" max="14096" width="12" style="17" customWidth="1"/>
    <col min="14097" max="14337" width="9.140625" style="17"/>
    <col min="14338" max="14338" width="7.7109375" style="17" customWidth="1"/>
    <col min="14339" max="14339" width="7.28515625" style="17" bestFit="1" customWidth="1"/>
    <col min="14340" max="14340" width="19.42578125" style="17" bestFit="1" customWidth="1"/>
    <col min="14341" max="14351" width="9.140625" style="17"/>
    <col min="14352" max="14352" width="12" style="17" customWidth="1"/>
    <col min="14353" max="14593" width="9.140625" style="17"/>
    <col min="14594" max="14594" width="7.7109375" style="17" customWidth="1"/>
    <col min="14595" max="14595" width="7.28515625" style="17" bestFit="1" customWidth="1"/>
    <col min="14596" max="14596" width="19.42578125" style="17" bestFit="1" customWidth="1"/>
    <col min="14597" max="14607" width="9.140625" style="17"/>
    <col min="14608" max="14608" width="12" style="17" customWidth="1"/>
    <col min="14609" max="14849" width="9.140625" style="17"/>
    <col min="14850" max="14850" width="7.7109375" style="17" customWidth="1"/>
    <col min="14851" max="14851" width="7.28515625" style="17" bestFit="1" customWidth="1"/>
    <col min="14852" max="14852" width="19.42578125" style="17" bestFit="1" customWidth="1"/>
    <col min="14853" max="14863" width="9.140625" style="17"/>
    <col min="14864" max="14864" width="12" style="17" customWidth="1"/>
    <col min="14865" max="15105" width="9.140625" style="17"/>
    <col min="15106" max="15106" width="7.7109375" style="17" customWidth="1"/>
    <col min="15107" max="15107" width="7.28515625" style="17" bestFit="1" customWidth="1"/>
    <col min="15108" max="15108" width="19.42578125" style="17" bestFit="1" customWidth="1"/>
    <col min="15109" max="15119" width="9.140625" style="17"/>
    <col min="15120" max="15120" width="12" style="17" customWidth="1"/>
    <col min="15121" max="15361" width="9.140625" style="17"/>
    <col min="15362" max="15362" width="7.7109375" style="17" customWidth="1"/>
    <col min="15363" max="15363" width="7.28515625" style="17" bestFit="1" customWidth="1"/>
    <col min="15364" max="15364" width="19.42578125" style="17" bestFit="1" customWidth="1"/>
    <col min="15365" max="15375" width="9.140625" style="17"/>
    <col min="15376" max="15376" width="12" style="17" customWidth="1"/>
    <col min="15377" max="15617" width="9.140625" style="17"/>
    <col min="15618" max="15618" width="7.7109375" style="17" customWidth="1"/>
    <col min="15619" max="15619" width="7.28515625" style="17" bestFit="1" customWidth="1"/>
    <col min="15620" max="15620" width="19.42578125" style="17" bestFit="1" customWidth="1"/>
    <col min="15621" max="15631" width="9.140625" style="17"/>
    <col min="15632" max="15632" width="12" style="17" customWidth="1"/>
    <col min="15633" max="15873" width="9.140625" style="17"/>
    <col min="15874" max="15874" width="7.7109375" style="17" customWidth="1"/>
    <col min="15875" max="15875" width="7.28515625" style="17" bestFit="1" customWidth="1"/>
    <col min="15876" max="15876" width="19.42578125" style="17" bestFit="1" customWidth="1"/>
    <col min="15877" max="15887" width="9.140625" style="17"/>
    <col min="15888" max="15888" width="12" style="17" customWidth="1"/>
    <col min="15889" max="16129" width="9.140625" style="17"/>
    <col min="16130" max="16130" width="7.7109375" style="17" customWidth="1"/>
    <col min="16131" max="16131" width="7.28515625" style="17" bestFit="1" customWidth="1"/>
    <col min="16132" max="16132" width="19.42578125" style="17" bestFit="1" customWidth="1"/>
    <col min="16133" max="16143" width="9.140625" style="17"/>
    <col min="16144" max="16144" width="12" style="17" customWidth="1"/>
    <col min="16145" max="16384" width="9.140625" style="17"/>
  </cols>
  <sheetData>
    <row r="2" spans="2:4" s="13" customFormat="1" ht="15" x14ac:dyDescent="0.25">
      <c r="B2" s="11" t="s">
        <v>4</v>
      </c>
      <c r="C2" s="11" t="s">
        <v>3</v>
      </c>
      <c r="D2" s="12" t="s">
        <v>5</v>
      </c>
    </row>
    <row r="3" spans="2:4" s="14" customFormat="1" ht="14.25" x14ac:dyDescent="0.2">
      <c r="B3" s="14">
        <v>10</v>
      </c>
      <c r="C3" s="15">
        <v>10.4</v>
      </c>
      <c r="D3" s="15">
        <f t="shared" ref="D3:D8" si="0">IF(ISBLANK(C3),"",20*(LOG10(C3/$C$5)))</f>
        <v>-0.79743024075384528</v>
      </c>
    </row>
    <row r="4" spans="2:4" s="14" customFormat="1" ht="14.25" x14ac:dyDescent="0.2">
      <c r="B4" s="14">
        <v>100</v>
      </c>
      <c r="C4" s="15">
        <v>11.3</v>
      </c>
      <c r="D4" s="15">
        <f t="shared" si="0"/>
        <v>-7.6528157061056687E-2</v>
      </c>
    </row>
    <row r="5" spans="2:4" s="14" customFormat="1" ht="14.25" x14ac:dyDescent="0.2">
      <c r="B5" s="14">
        <v>1000</v>
      </c>
      <c r="C5" s="15">
        <v>11.4</v>
      </c>
      <c r="D5" s="15">
        <f t="shared" si="0"/>
        <v>0</v>
      </c>
    </row>
    <row r="6" spans="2:4" s="14" customFormat="1" ht="14.25" x14ac:dyDescent="0.2">
      <c r="B6" s="14">
        <v>10000</v>
      </c>
      <c r="C6" s="15">
        <v>10.6</v>
      </c>
      <c r="D6" s="15">
        <f t="shared" si="0"/>
        <v>-0.63197972143404813</v>
      </c>
    </row>
    <row r="7" spans="2:4" s="16" customFormat="1" ht="14.25" x14ac:dyDescent="0.2">
      <c r="B7" s="14">
        <v>20000</v>
      </c>
      <c r="C7" s="15">
        <v>8.9</v>
      </c>
      <c r="D7" s="15">
        <f t="shared" si="0"/>
        <v>-2.1502968938311966</v>
      </c>
    </row>
    <row r="8" spans="2:4" s="16" customFormat="1" ht="14.25" x14ac:dyDescent="0.2">
      <c r="B8" s="14">
        <v>30000</v>
      </c>
      <c r="C8" s="15">
        <v>7.2</v>
      </c>
      <c r="D8" s="15">
        <f t="shared" si="0"/>
        <v>-3.9914470981040835</v>
      </c>
    </row>
    <row r="9" spans="2:4" s="16" customFormat="1" ht="14.25" x14ac:dyDescent="0.2">
      <c r="B9" s="14"/>
      <c r="C9" s="15"/>
      <c r="D9" s="15"/>
    </row>
    <row r="10" spans="2:4" s="14" customFormat="1" ht="14.25" x14ac:dyDescent="0.2">
      <c r="C10" s="15"/>
      <c r="D10" s="15"/>
    </row>
    <row r="11" spans="2:4" ht="14.25" x14ac:dyDescent="0.2">
      <c r="B11" s="14"/>
      <c r="C11" s="15"/>
      <c r="D11" s="15"/>
    </row>
    <row r="12" spans="2:4" ht="14.25" x14ac:dyDescent="0.2">
      <c r="B12" s="14"/>
      <c r="C12" s="15"/>
      <c r="D12" s="15"/>
    </row>
    <row r="13" spans="2:4" ht="14.25" x14ac:dyDescent="0.2">
      <c r="B13" s="14"/>
      <c r="C13" s="15"/>
      <c r="D13" s="15"/>
    </row>
    <row r="14" spans="2:4" ht="14.25" x14ac:dyDescent="0.2">
      <c r="B14" s="14"/>
      <c r="C14" s="15"/>
      <c r="D14" s="15"/>
    </row>
    <row r="15" spans="2:4" ht="14.25" x14ac:dyDescent="0.2">
      <c r="B15" s="14"/>
      <c r="C15" s="15"/>
      <c r="D15" s="15"/>
    </row>
  </sheetData>
  <printOptions gridLines="1"/>
  <pageMargins left="0.25" right="0.25" top="0.75" bottom="0.75" header="0.3" footer="0.3"/>
  <pageSetup paperSize="9" scale="90" orientation="landscape" horizontalDpi="4294967293" r:id="rId1"/>
  <headerFooter alignWithMargins="0">
    <oddFooter>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8435B-3479-411A-91A6-3D8D9F63B28A}">
  <dimension ref="B2:D15"/>
  <sheetViews>
    <sheetView zoomScaleNormal="100" workbookViewId="0">
      <selection activeCell="C29" sqref="C29"/>
    </sheetView>
  </sheetViews>
  <sheetFormatPr defaultRowHeight="12.75" x14ac:dyDescent="0.2"/>
  <cols>
    <col min="1" max="1" width="9.140625" style="17"/>
    <col min="2" max="2" width="10.42578125" style="17" bestFit="1" customWidth="1"/>
    <col min="3" max="3" width="8.140625" style="17" customWidth="1"/>
    <col min="4" max="4" width="16.7109375" style="18" bestFit="1" customWidth="1"/>
    <col min="5" max="15" width="9.140625" style="17"/>
    <col min="16" max="16" width="12" style="17" customWidth="1"/>
    <col min="17" max="257" width="9.140625" style="17"/>
    <col min="258" max="258" width="7.7109375" style="17" customWidth="1"/>
    <col min="259" max="259" width="7.28515625" style="17" bestFit="1" customWidth="1"/>
    <col min="260" max="260" width="19.42578125" style="17" bestFit="1" customWidth="1"/>
    <col min="261" max="271" width="9.140625" style="17"/>
    <col min="272" max="272" width="12" style="17" customWidth="1"/>
    <col min="273" max="513" width="9.140625" style="17"/>
    <col min="514" max="514" width="7.7109375" style="17" customWidth="1"/>
    <col min="515" max="515" width="7.28515625" style="17" bestFit="1" customWidth="1"/>
    <col min="516" max="516" width="19.42578125" style="17" bestFit="1" customWidth="1"/>
    <col min="517" max="527" width="9.140625" style="17"/>
    <col min="528" max="528" width="12" style="17" customWidth="1"/>
    <col min="529" max="769" width="9.140625" style="17"/>
    <col min="770" max="770" width="7.7109375" style="17" customWidth="1"/>
    <col min="771" max="771" width="7.28515625" style="17" bestFit="1" customWidth="1"/>
    <col min="772" max="772" width="19.42578125" style="17" bestFit="1" customWidth="1"/>
    <col min="773" max="783" width="9.140625" style="17"/>
    <col min="784" max="784" width="12" style="17" customWidth="1"/>
    <col min="785" max="1025" width="9.140625" style="17"/>
    <col min="1026" max="1026" width="7.7109375" style="17" customWidth="1"/>
    <col min="1027" max="1027" width="7.28515625" style="17" bestFit="1" customWidth="1"/>
    <col min="1028" max="1028" width="19.42578125" style="17" bestFit="1" customWidth="1"/>
    <col min="1029" max="1039" width="9.140625" style="17"/>
    <col min="1040" max="1040" width="12" style="17" customWidth="1"/>
    <col min="1041" max="1281" width="9.140625" style="17"/>
    <col min="1282" max="1282" width="7.7109375" style="17" customWidth="1"/>
    <col min="1283" max="1283" width="7.28515625" style="17" bestFit="1" customWidth="1"/>
    <col min="1284" max="1284" width="19.42578125" style="17" bestFit="1" customWidth="1"/>
    <col min="1285" max="1295" width="9.140625" style="17"/>
    <col min="1296" max="1296" width="12" style="17" customWidth="1"/>
    <col min="1297" max="1537" width="9.140625" style="17"/>
    <col min="1538" max="1538" width="7.7109375" style="17" customWidth="1"/>
    <col min="1539" max="1539" width="7.28515625" style="17" bestFit="1" customWidth="1"/>
    <col min="1540" max="1540" width="19.42578125" style="17" bestFit="1" customWidth="1"/>
    <col min="1541" max="1551" width="9.140625" style="17"/>
    <col min="1552" max="1552" width="12" style="17" customWidth="1"/>
    <col min="1553" max="1793" width="9.140625" style="17"/>
    <col min="1794" max="1794" width="7.7109375" style="17" customWidth="1"/>
    <col min="1795" max="1795" width="7.28515625" style="17" bestFit="1" customWidth="1"/>
    <col min="1796" max="1796" width="19.42578125" style="17" bestFit="1" customWidth="1"/>
    <col min="1797" max="1807" width="9.140625" style="17"/>
    <col min="1808" max="1808" width="12" style="17" customWidth="1"/>
    <col min="1809" max="2049" width="9.140625" style="17"/>
    <col min="2050" max="2050" width="7.7109375" style="17" customWidth="1"/>
    <col min="2051" max="2051" width="7.28515625" style="17" bestFit="1" customWidth="1"/>
    <col min="2052" max="2052" width="19.42578125" style="17" bestFit="1" customWidth="1"/>
    <col min="2053" max="2063" width="9.140625" style="17"/>
    <col min="2064" max="2064" width="12" style="17" customWidth="1"/>
    <col min="2065" max="2305" width="9.140625" style="17"/>
    <col min="2306" max="2306" width="7.7109375" style="17" customWidth="1"/>
    <col min="2307" max="2307" width="7.28515625" style="17" bestFit="1" customWidth="1"/>
    <col min="2308" max="2308" width="19.42578125" style="17" bestFit="1" customWidth="1"/>
    <col min="2309" max="2319" width="9.140625" style="17"/>
    <col min="2320" max="2320" width="12" style="17" customWidth="1"/>
    <col min="2321" max="2561" width="9.140625" style="17"/>
    <col min="2562" max="2562" width="7.7109375" style="17" customWidth="1"/>
    <col min="2563" max="2563" width="7.28515625" style="17" bestFit="1" customWidth="1"/>
    <col min="2564" max="2564" width="19.42578125" style="17" bestFit="1" customWidth="1"/>
    <col min="2565" max="2575" width="9.140625" style="17"/>
    <col min="2576" max="2576" width="12" style="17" customWidth="1"/>
    <col min="2577" max="2817" width="9.140625" style="17"/>
    <col min="2818" max="2818" width="7.7109375" style="17" customWidth="1"/>
    <col min="2819" max="2819" width="7.28515625" style="17" bestFit="1" customWidth="1"/>
    <col min="2820" max="2820" width="19.42578125" style="17" bestFit="1" customWidth="1"/>
    <col min="2821" max="2831" width="9.140625" style="17"/>
    <col min="2832" max="2832" width="12" style="17" customWidth="1"/>
    <col min="2833" max="3073" width="9.140625" style="17"/>
    <col min="3074" max="3074" width="7.7109375" style="17" customWidth="1"/>
    <col min="3075" max="3075" width="7.28515625" style="17" bestFit="1" customWidth="1"/>
    <col min="3076" max="3076" width="19.42578125" style="17" bestFit="1" customWidth="1"/>
    <col min="3077" max="3087" width="9.140625" style="17"/>
    <col min="3088" max="3088" width="12" style="17" customWidth="1"/>
    <col min="3089" max="3329" width="9.140625" style="17"/>
    <col min="3330" max="3330" width="7.7109375" style="17" customWidth="1"/>
    <col min="3331" max="3331" width="7.28515625" style="17" bestFit="1" customWidth="1"/>
    <col min="3332" max="3332" width="19.42578125" style="17" bestFit="1" customWidth="1"/>
    <col min="3333" max="3343" width="9.140625" style="17"/>
    <col min="3344" max="3344" width="12" style="17" customWidth="1"/>
    <col min="3345" max="3585" width="9.140625" style="17"/>
    <col min="3586" max="3586" width="7.7109375" style="17" customWidth="1"/>
    <col min="3587" max="3587" width="7.28515625" style="17" bestFit="1" customWidth="1"/>
    <col min="3588" max="3588" width="19.42578125" style="17" bestFit="1" customWidth="1"/>
    <col min="3589" max="3599" width="9.140625" style="17"/>
    <col min="3600" max="3600" width="12" style="17" customWidth="1"/>
    <col min="3601" max="3841" width="9.140625" style="17"/>
    <col min="3842" max="3842" width="7.7109375" style="17" customWidth="1"/>
    <col min="3843" max="3843" width="7.28515625" style="17" bestFit="1" customWidth="1"/>
    <col min="3844" max="3844" width="19.42578125" style="17" bestFit="1" customWidth="1"/>
    <col min="3845" max="3855" width="9.140625" style="17"/>
    <col min="3856" max="3856" width="12" style="17" customWidth="1"/>
    <col min="3857" max="4097" width="9.140625" style="17"/>
    <col min="4098" max="4098" width="7.7109375" style="17" customWidth="1"/>
    <col min="4099" max="4099" width="7.28515625" style="17" bestFit="1" customWidth="1"/>
    <col min="4100" max="4100" width="19.42578125" style="17" bestFit="1" customWidth="1"/>
    <col min="4101" max="4111" width="9.140625" style="17"/>
    <col min="4112" max="4112" width="12" style="17" customWidth="1"/>
    <col min="4113" max="4353" width="9.140625" style="17"/>
    <col min="4354" max="4354" width="7.7109375" style="17" customWidth="1"/>
    <col min="4355" max="4355" width="7.28515625" style="17" bestFit="1" customWidth="1"/>
    <col min="4356" max="4356" width="19.42578125" style="17" bestFit="1" customWidth="1"/>
    <col min="4357" max="4367" width="9.140625" style="17"/>
    <col min="4368" max="4368" width="12" style="17" customWidth="1"/>
    <col min="4369" max="4609" width="9.140625" style="17"/>
    <col min="4610" max="4610" width="7.7109375" style="17" customWidth="1"/>
    <col min="4611" max="4611" width="7.28515625" style="17" bestFit="1" customWidth="1"/>
    <col min="4612" max="4612" width="19.42578125" style="17" bestFit="1" customWidth="1"/>
    <col min="4613" max="4623" width="9.140625" style="17"/>
    <col min="4624" max="4624" width="12" style="17" customWidth="1"/>
    <col min="4625" max="4865" width="9.140625" style="17"/>
    <col min="4866" max="4866" width="7.7109375" style="17" customWidth="1"/>
    <col min="4867" max="4867" width="7.28515625" style="17" bestFit="1" customWidth="1"/>
    <col min="4868" max="4868" width="19.42578125" style="17" bestFit="1" customWidth="1"/>
    <col min="4869" max="4879" width="9.140625" style="17"/>
    <col min="4880" max="4880" width="12" style="17" customWidth="1"/>
    <col min="4881" max="5121" width="9.140625" style="17"/>
    <col min="5122" max="5122" width="7.7109375" style="17" customWidth="1"/>
    <col min="5123" max="5123" width="7.28515625" style="17" bestFit="1" customWidth="1"/>
    <col min="5124" max="5124" width="19.42578125" style="17" bestFit="1" customWidth="1"/>
    <col min="5125" max="5135" width="9.140625" style="17"/>
    <col min="5136" max="5136" width="12" style="17" customWidth="1"/>
    <col min="5137" max="5377" width="9.140625" style="17"/>
    <col min="5378" max="5378" width="7.7109375" style="17" customWidth="1"/>
    <col min="5379" max="5379" width="7.28515625" style="17" bestFit="1" customWidth="1"/>
    <col min="5380" max="5380" width="19.42578125" style="17" bestFit="1" customWidth="1"/>
    <col min="5381" max="5391" width="9.140625" style="17"/>
    <col min="5392" max="5392" width="12" style="17" customWidth="1"/>
    <col min="5393" max="5633" width="9.140625" style="17"/>
    <col min="5634" max="5634" width="7.7109375" style="17" customWidth="1"/>
    <col min="5635" max="5635" width="7.28515625" style="17" bestFit="1" customWidth="1"/>
    <col min="5636" max="5636" width="19.42578125" style="17" bestFit="1" customWidth="1"/>
    <col min="5637" max="5647" width="9.140625" style="17"/>
    <col min="5648" max="5648" width="12" style="17" customWidth="1"/>
    <col min="5649" max="5889" width="9.140625" style="17"/>
    <col min="5890" max="5890" width="7.7109375" style="17" customWidth="1"/>
    <col min="5891" max="5891" width="7.28515625" style="17" bestFit="1" customWidth="1"/>
    <col min="5892" max="5892" width="19.42578125" style="17" bestFit="1" customWidth="1"/>
    <col min="5893" max="5903" width="9.140625" style="17"/>
    <col min="5904" max="5904" width="12" style="17" customWidth="1"/>
    <col min="5905" max="6145" width="9.140625" style="17"/>
    <col min="6146" max="6146" width="7.7109375" style="17" customWidth="1"/>
    <col min="6147" max="6147" width="7.28515625" style="17" bestFit="1" customWidth="1"/>
    <col min="6148" max="6148" width="19.42578125" style="17" bestFit="1" customWidth="1"/>
    <col min="6149" max="6159" width="9.140625" style="17"/>
    <col min="6160" max="6160" width="12" style="17" customWidth="1"/>
    <col min="6161" max="6401" width="9.140625" style="17"/>
    <col min="6402" max="6402" width="7.7109375" style="17" customWidth="1"/>
    <col min="6403" max="6403" width="7.28515625" style="17" bestFit="1" customWidth="1"/>
    <col min="6404" max="6404" width="19.42578125" style="17" bestFit="1" customWidth="1"/>
    <col min="6405" max="6415" width="9.140625" style="17"/>
    <col min="6416" max="6416" width="12" style="17" customWidth="1"/>
    <col min="6417" max="6657" width="9.140625" style="17"/>
    <col min="6658" max="6658" width="7.7109375" style="17" customWidth="1"/>
    <col min="6659" max="6659" width="7.28515625" style="17" bestFit="1" customWidth="1"/>
    <col min="6660" max="6660" width="19.42578125" style="17" bestFit="1" customWidth="1"/>
    <col min="6661" max="6671" width="9.140625" style="17"/>
    <col min="6672" max="6672" width="12" style="17" customWidth="1"/>
    <col min="6673" max="6913" width="9.140625" style="17"/>
    <col min="6914" max="6914" width="7.7109375" style="17" customWidth="1"/>
    <col min="6915" max="6915" width="7.28515625" style="17" bestFit="1" customWidth="1"/>
    <col min="6916" max="6916" width="19.42578125" style="17" bestFit="1" customWidth="1"/>
    <col min="6917" max="6927" width="9.140625" style="17"/>
    <col min="6928" max="6928" width="12" style="17" customWidth="1"/>
    <col min="6929" max="7169" width="9.140625" style="17"/>
    <col min="7170" max="7170" width="7.7109375" style="17" customWidth="1"/>
    <col min="7171" max="7171" width="7.28515625" style="17" bestFit="1" customWidth="1"/>
    <col min="7172" max="7172" width="19.42578125" style="17" bestFit="1" customWidth="1"/>
    <col min="7173" max="7183" width="9.140625" style="17"/>
    <col min="7184" max="7184" width="12" style="17" customWidth="1"/>
    <col min="7185" max="7425" width="9.140625" style="17"/>
    <col min="7426" max="7426" width="7.7109375" style="17" customWidth="1"/>
    <col min="7427" max="7427" width="7.28515625" style="17" bestFit="1" customWidth="1"/>
    <col min="7428" max="7428" width="19.42578125" style="17" bestFit="1" customWidth="1"/>
    <col min="7429" max="7439" width="9.140625" style="17"/>
    <col min="7440" max="7440" width="12" style="17" customWidth="1"/>
    <col min="7441" max="7681" width="9.140625" style="17"/>
    <col min="7682" max="7682" width="7.7109375" style="17" customWidth="1"/>
    <col min="7683" max="7683" width="7.28515625" style="17" bestFit="1" customWidth="1"/>
    <col min="7684" max="7684" width="19.42578125" style="17" bestFit="1" customWidth="1"/>
    <col min="7685" max="7695" width="9.140625" style="17"/>
    <col min="7696" max="7696" width="12" style="17" customWidth="1"/>
    <col min="7697" max="7937" width="9.140625" style="17"/>
    <col min="7938" max="7938" width="7.7109375" style="17" customWidth="1"/>
    <col min="7939" max="7939" width="7.28515625" style="17" bestFit="1" customWidth="1"/>
    <col min="7940" max="7940" width="19.42578125" style="17" bestFit="1" customWidth="1"/>
    <col min="7941" max="7951" width="9.140625" style="17"/>
    <col min="7952" max="7952" width="12" style="17" customWidth="1"/>
    <col min="7953" max="8193" width="9.140625" style="17"/>
    <col min="8194" max="8194" width="7.7109375" style="17" customWidth="1"/>
    <col min="8195" max="8195" width="7.28515625" style="17" bestFit="1" customWidth="1"/>
    <col min="8196" max="8196" width="19.42578125" style="17" bestFit="1" customWidth="1"/>
    <col min="8197" max="8207" width="9.140625" style="17"/>
    <col min="8208" max="8208" width="12" style="17" customWidth="1"/>
    <col min="8209" max="8449" width="9.140625" style="17"/>
    <col min="8450" max="8450" width="7.7109375" style="17" customWidth="1"/>
    <col min="8451" max="8451" width="7.28515625" style="17" bestFit="1" customWidth="1"/>
    <col min="8452" max="8452" width="19.42578125" style="17" bestFit="1" customWidth="1"/>
    <col min="8453" max="8463" width="9.140625" style="17"/>
    <col min="8464" max="8464" width="12" style="17" customWidth="1"/>
    <col min="8465" max="8705" width="9.140625" style="17"/>
    <col min="8706" max="8706" width="7.7109375" style="17" customWidth="1"/>
    <col min="8707" max="8707" width="7.28515625" style="17" bestFit="1" customWidth="1"/>
    <col min="8708" max="8708" width="19.42578125" style="17" bestFit="1" customWidth="1"/>
    <col min="8709" max="8719" width="9.140625" style="17"/>
    <col min="8720" max="8720" width="12" style="17" customWidth="1"/>
    <col min="8721" max="8961" width="9.140625" style="17"/>
    <col min="8962" max="8962" width="7.7109375" style="17" customWidth="1"/>
    <col min="8963" max="8963" width="7.28515625" style="17" bestFit="1" customWidth="1"/>
    <col min="8964" max="8964" width="19.42578125" style="17" bestFit="1" customWidth="1"/>
    <col min="8965" max="8975" width="9.140625" style="17"/>
    <col min="8976" max="8976" width="12" style="17" customWidth="1"/>
    <col min="8977" max="9217" width="9.140625" style="17"/>
    <col min="9218" max="9218" width="7.7109375" style="17" customWidth="1"/>
    <col min="9219" max="9219" width="7.28515625" style="17" bestFit="1" customWidth="1"/>
    <col min="9220" max="9220" width="19.42578125" style="17" bestFit="1" customWidth="1"/>
    <col min="9221" max="9231" width="9.140625" style="17"/>
    <col min="9232" max="9232" width="12" style="17" customWidth="1"/>
    <col min="9233" max="9473" width="9.140625" style="17"/>
    <col min="9474" max="9474" width="7.7109375" style="17" customWidth="1"/>
    <col min="9475" max="9475" width="7.28515625" style="17" bestFit="1" customWidth="1"/>
    <col min="9476" max="9476" width="19.42578125" style="17" bestFit="1" customWidth="1"/>
    <col min="9477" max="9487" width="9.140625" style="17"/>
    <col min="9488" max="9488" width="12" style="17" customWidth="1"/>
    <col min="9489" max="9729" width="9.140625" style="17"/>
    <col min="9730" max="9730" width="7.7109375" style="17" customWidth="1"/>
    <col min="9731" max="9731" width="7.28515625" style="17" bestFit="1" customWidth="1"/>
    <col min="9732" max="9732" width="19.42578125" style="17" bestFit="1" customWidth="1"/>
    <col min="9733" max="9743" width="9.140625" style="17"/>
    <col min="9744" max="9744" width="12" style="17" customWidth="1"/>
    <col min="9745" max="9985" width="9.140625" style="17"/>
    <col min="9986" max="9986" width="7.7109375" style="17" customWidth="1"/>
    <col min="9987" max="9987" width="7.28515625" style="17" bestFit="1" customWidth="1"/>
    <col min="9988" max="9988" width="19.42578125" style="17" bestFit="1" customWidth="1"/>
    <col min="9989" max="9999" width="9.140625" style="17"/>
    <col min="10000" max="10000" width="12" style="17" customWidth="1"/>
    <col min="10001" max="10241" width="9.140625" style="17"/>
    <col min="10242" max="10242" width="7.7109375" style="17" customWidth="1"/>
    <col min="10243" max="10243" width="7.28515625" style="17" bestFit="1" customWidth="1"/>
    <col min="10244" max="10244" width="19.42578125" style="17" bestFit="1" customWidth="1"/>
    <col min="10245" max="10255" width="9.140625" style="17"/>
    <col min="10256" max="10256" width="12" style="17" customWidth="1"/>
    <col min="10257" max="10497" width="9.140625" style="17"/>
    <col min="10498" max="10498" width="7.7109375" style="17" customWidth="1"/>
    <col min="10499" max="10499" width="7.28515625" style="17" bestFit="1" customWidth="1"/>
    <col min="10500" max="10500" width="19.42578125" style="17" bestFit="1" customWidth="1"/>
    <col min="10501" max="10511" width="9.140625" style="17"/>
    <col min="10512" max="10512" width="12" style="17" customWidth="1"/>
    <col min="10513" max="10753" width="9.140625" style="17"/>
    <col min="10754" max="10754" width="7.7109375" style="17" customWidth="1"/>
    <col min="10755" max="10755" width="7.28515625" style="17" bestFit="1" customWidth="1"/>
    <col min="10756" max="10756" width="19.42578125" style="17" bestFit="1" customWidth="1"/>
    <col min="10757" max="10767" width="9.140625" style="17"/>
    <col min="10768" max="10768" width="12" style="17" customWidth="1"/>
    <col min="10769" max="11009" width="9.140625" style="17"/>
    <col min="11010" max="11010" width="7.7109375" style="17" customWidth="1"/>
    <col min="11011" max="11011" width="7.28515625" style="17" bestFit="1" customWidth="1"/>
    <col min="11012" max="11012" width="19.42578125" style="17" bestFit="1" customWidth="1"/>
    <col min="11013" max="11023" width="9.140625" style="17"/>
    <col min="11024" max="11024" width="12" style="17" customWidth="1"/>
    <col min="11025" max="11265" width="9.140625" style="17"/>
    <col min="11266" max="11266" width="7.7109375" style="17" customWidth="1"/>
    <col min="11267" max="11267" width="7.28515625" style="17" bestFit="1" customWidth="1"/>
    <col min="11268" max="11268" width="19.42578125" style="17" bestFit="1" customWidth="1"/>
    <col min="11269" max="11279" width="9.140625" style="17"/>
    <col min="11280" max="11280" width="12" style="17" customWidth="1"/>
    <col min="11281" max="11521" width="9.140625" style="17"/>
    <col min="11522" max="11522" width="7.7109375" style="17" customWidth="1"/>
    <col min="11523" max="11523" width="7.28515625" style="17" bestFit="1" customWidth="1"/>
    <col min="11524" max="11524" width="19.42578125" style="17" bestFit="1" customWidth="1"/>
    <col min="11525" max="11535" width="9.140625" style="17"/>
    <col min="11536" max="11536" width="12" style="17" customWidth="1"/>
    <col min="11537" max="11777" width="9.140625" style="17"/>
    <col min="11778" max="11778" width="7.7109375" style="17" customWidth="1"/>
    <col min="11779" max="11779" width="7.28515625" style="17" bestFit="1" customWidth="1"/>
    <col min="11780" max="11780" width="19.42578125" style="17" bestFit="1" customWidth="1"/>
    <col min="11781" max="11791" width="9.140625" style="17"/>
    <col min="11792" max="11792" width="12" style="17" customWidth="1"/>
    <col min="11793" max="12033" width="9.140625" style="17"/>
    <col min="12034" max="12034" width="7.7109375" style="17" customWidth="1"/>
    <col min="12035" max="12035" width="7.28515625" style="17" bestFit="1" customWidth="1"/>
    <col min="12036" max="12036" width="19.42578125" style="17" bestFit="1" customWidth="1"/>
    <col min="12037" max="12047" width="9.140625" style="17"/>
    <col min="12048" max="12048" width="12" style="17" customWidth="1"/>
    <col min="12049" max="12289" width="9.140625" style="17"/>
    <col min="12290" max="12290" width="7.7109375" style="17" customWidth="1"/>
    <col min="12291" max="12291" width="7.28515625" style="17" bestFit="1" customWidth="1"/>
    <col min="12292" max="12292" width="19.42578125" style="17" bestFit="1" customWidth="1"/>
    <col min="12293" max="12303" width="9.140625" style="17"/>
    <col min="12304" max="12304" width="12" style="17" customWidth="1"/>
    <col min="12305" max="12545" width="9.140625" style="17"/>
    <col min="12546" max="12546" width="7.7109375" style="17" customWidth="1"/>
    <col min="12547" max="12547" width="7.28515625" style="17" bestFit="1" customWidth="1"/>
    <col min="12548" max="12548" width="19.42578125" style="17" bestFit="1" customWidth="1"/>
    <col min="12549" max="12559" width="9.140625" style="17"/>
    <col min="12560" max="12560" width="12" style="17" customWidth="1"/>
    <col min="12561" max="12801" width="9.140625" style="17"/>
    <col min="12802" max="12802" width="7.7109375" style="17" customWidth="1"/>
    <col min="12803" max="12803" width="7.28515625" style="17" bestFit="1" customWidth="1"/>
    <col min="12804" max="12804" width="19.42578125" style="17" bestFit="1" customWidth="1"/>
    <col min="12805" max="12815" width="9.140625" style="17"/>
    <col min="12816" max="12816" width="12" style="17" customWidth="1"/>
    <col min="12817" max="13057" width="9.140625" style="17"/>
    <col min="13058" max="13058" width="7.7109375" style="17" customWidth="1"/>
    <col min="13059" max="13059" width="7.28515625" style="17" bestFit="1" customWidth="1"/>
    <col min="13060" max="13060" width="19.42578125" style="17" bestFit="1" customWidth="1"/>
    <col min="13061" max="13071" width="9.140625" style="17"/>
    <col min="13072" max="13072" width="12" style="17" customWidth="1"/>
    <col min="13073" max="13313" width="9.140625" style="17"/>
    <col min="13314" max="13314" width="7.7109375" style="17" customWidth="1"/>
    <col min="13315" max="13315" width="7.28515625" style="17" bestFit="1" customWidth="1"/>
    <col min="13316" max="13316" width="19.42578125" style="17" bestFit="1" customWidth="1"/>
    <col min="13317" max="13327" width="9.140625" style="17"/>
    <col min="13328" max="13328" width="12" style="17" customWidth="1"/>
    <col min="13329" max="13569" width="9.140625" style="17"/>
    <col min="13570" max="13570" width="7.7109375" style="17" customWidth="1"/>
    <col min="13571" max="13571" width="7.28515625" style="17" bestFit="1" customWidth="1"/>
    <col min="13572" max="13572" width="19.42578125" style="17" bestFit="1" customWidth="1"/>
    <col min="13573" max="13583" width="9.140625" style="17"/>
    <col min="13584" max="13584" width="12" style="17" customWidth="1"/>
    <col min="13585" max="13825" width="9.140625" style="17"/>
    <col min="13826" max="13826" width="7.7109375" style="17" customWidth="1"/>
    <col min="13827" max="13827" width="7.28515625" style="17" bestFit="1" customWidth="1"/>
    <col min="13828" max="13828" width="19.42578125" style="17" bestFit="1" customWidth="1"/>
    <col min="13829" max="13839" width="9.140625" style="17"/>
    <col min="13840" max="13840" width="12" style="17" customWidth="1"/>
    <col min="13841" max="14081" width="9.140625" style="17"/>
    <col min="14082" max="14082" width="7.7109375" style="17" customWidth="1"/>
    <col min="14083" max="14083" width="7.28515625" style="17" bestFit="1" customWidth="1"/>
    <col min="14084" max="14084" width="19.42578125" style="17" bestFit="1" customWidth="1"/>
    <col min="14085" max="14095" width="9.140625" style="17"/>
    <col min="14096" max="14096" width="12" style="17" customWidth="1"/>
    <col min="14097" max="14337" width="9.140625" style="17"/>
    <col min="14338" max="14338" width="7.7109375" style="17" customWidth="1"/>
    <col min="14339" max="14339" width="7.28515625" style="17" bestFit="1" customWidth="1"/>
    <col min="14340" max="14340" width="19.42578125" style="17" bestFit="1" customWidth="1"/>
    <col min="14341" max="14351" width="9.140625" style="17"/>
    <col min="14352" max="14352" width="12" style="17" customWidth="1"/>
    <col min="14353" max="14593" width="9.140625" style="17"/>
    <col min="14594" max="14594" width="7.7109375" style="17" customWidth="1"/>
    <col min="14595" max="14595" width="7.28515625" style="17" bestFit="1" customWidth="1"/>
    <col min="14596" max="14596" width="19.42578125" style="17" bestFit="1" customWidth="1"/>
    <col min="14597" max="14607" width="9.140625" style="17"/>
    <col min="14608" max="14608" width="12" style="17" customWidth="1"/>
    <col min="14609" max="14849" width="9.140625" style="17"/>
    <col min="14850" max="14850" width="7.7109375" style="17" customWidth="1"/>
    <col min="14851" max="14851" width="7.28515625" style="17" bestFit="1" customWidth="1"/>
    <col min="14852" max="14852" width="19.42578125" style="17" bestFit="1" customWidth="1"/>
    <col min="14853" max="14863" width="9.140625" style="17"/>
    <col min="14864" max="14864" width="12" style="17" customWidth="1"/>
    <col min="14865" max="15105" width="9.140625" style="17"/>
    <col min="15106" max="15106" width="7.7109375" style="17" customWidth="1"/>
    <col min="15107" max="15107" width="7.28515625" style="17" bestFit="1" customWidth="1"/>
    <col min="15108" max="15108" width="19.42578125" style="17" bestFit="1" customWidth="1"/>
    <col min="15109" max="15119" width="9.140625" style="17"/>
    <col min="15120" max="15120" width="12" style="17" customWidth="1"/>
    <col min="15121" max="15361" width="9.140625" style="17"/>
    <col min="15362" max="15362" width="7.7109375" style="17" customWidth="1"/>
    <col min="15363" max="15363" width="7.28515625" style="17" bestFit="1" customWidth="1"/>
    <col min="15364" max="15364" width="19.42578125" style="17" bestFit="1" customWidth="1"/>
    <col min="15365" max="15375" width="9.140625" style="17"/>
    <col min="15376" max="15376" width="12" style="17" customWidth="1"/>
    <col min="15377" max="15617" width="9.140625" style="17"/>
    <col min="15618" max="15618" width="7.7109375" style="17" customWidth="1"/>
    <col min="15619" max="15619" width="7.28515625" style="17" bestFit="1" customWidth="1"/>
    <col min="15620" max="15620" width="19.42578125" style="17" bestFit="1" customWidth="1"/>
    <col min="15621" max="15631" width="9.140625" style="17"/>
    <col min="15632" max="15632" width="12" style="17" customWidth="1"/>
    <col min="15633" max="15873" width="9.140625" style="17"/>
    <col min="15874" max="15874" width="7.7109375" style="17" customWidth="1"/>
    <col min="15875" max="15875" width="7.28515625" style="17" bestFit="1" customWidth="1"/>
    <col min="15876" max="15876" width="19.42578125" style="17" bestFit="1" customWidth="1"/>
    <col min="15877" max="15887" width="9.140625" style="17"/>
    <col min="15888" max="15888" width="12" style="17" customWidth="1"/>
    <col min="15889" max="16129" width="9.140625" style="17"/>
    <col min="16130" max="16130" width="7.7109375" style="17" customWidth="1"/>
    <col min="16131" max="16131" width="7.28515625" style="17" bestFit="1" customWidth="1"/>
    <col min="16132" max="16132" width="19.42578125" style="17" bestFit="1" customWidth="1"/>
    <col min="16133" max="16143" width="9.140625" style="17"/>
    <col min="16144" max="16144" width="12" style="17" customWidth="1"/>
    <col min="16145" max="16384" width="9.140625" style="17"/>
  </cols>
  <sheetData>
    <row r="2" spans="2:4" s="13" customFormat="1" ht="15" x14ac:dyDescent="0.25">
      <c r="B2" s="11" t="s">
        <v>4</v>
      </c>
      <c r="C2" s="11" t="s">
        <v>3</v>
      </c>
      <c r="D2" s="12" t="s">
        <v>5</v>
      </c>
    </row>
    <row r="3" spans="2:4" s="14" customFormat="1" ht="14.25" x14ac:dyDescent="0.2">
      <c r="B3" s="14">
        <v>10</v>
      </c>
      <c r="C3" s="15">
        <v>11.1</v>
      </c>
      <c r="D3" s="15">
        <f t="shared" ref="D3:D15" si="0">IF(ISBLANK(C3),"",20*(LOG10(C3/$C$5)))</f>
        <v>-0.23163745099630395</v>
      </c>
    </row>
    <row r="4" spans="2:4" s="14" customFormat="1" ht="14.25" x14ac:dyDescent="0.2">
      <c r="B4" s="14">
        <v>100</v>
      </c>
      <c r="C4" s="15">
        <v>11.2</v>
      </c>
      <c r="D4" s="15">
        <f t="shared" si="0"/>
        <v>-0.15373657332582014</v>
      </c>
    </row>
    <row r="5" spans="2:4" s="14" customFormat="1" ht="14.25" x14ac:dyDescent="0.2">
      <c r="B5" s="14">
        <v>1000</v>
      </c>
      <c r="C5" s="15">
        <v>11.4</v>
      </c>
      <c r="D5" s="15">
        <f t="shared" si="0"/>
        <v>0</v>
      </c>
    </row>
    <row r="6" spans="2:4" s="14" customFormat="1" ht="14.25" x14ac:dyDescent="0.2">
      <c r="B6" s="14">
        <v>10000</v>
      </c>
      <c r="C6" s="15">
        <v>11.3</v>
      </c>
      <c r="D6" s="15">
        <f t="shared" si="0"/>
        <v>-7.6528157061056687E-2</v>
      </c>
    </row>
    <row r="7" spans="2:4" s="16" customFormat="1" ht="14.25" x14ac:dyDescent="0.2">
      <c r="B7" s="14">
        <v>20000</v>
      </c>
      <c r="C7" s="15">
        <v>11.1</v>
      </c>
      <c r="D7" s="15">
        <f t="shared" si="0"/>
        <v>-0.23163745099630395</v>
      </c>
    </row>
    <row r="8" spans="2:4" s="16" customFormat="1" ht="14.25" x14ac:dyDescent="0.2">
      <c r="B8" s="14">
        <v>30000</v>
      </c>
      <c r="C8" s="15">
        <v>10.6</v>
      </c>
      <c r="D8" s="15">
        <f t="shared" si="0"/>
        <v>-0.63197972143404813</v>
      </c>
    </row>
    <row r="9" spans="2:4" s="16" customFormat="1" ht="14.25" x14ac:dyDescent="0.2">
      <c r="B9" s="14">
        <v>40000</v>
      </c>
      <c r="C9" s="15">
        <v>10.199999999999999</v>
      </c>
      <c r="D9" s="15">
        <f t="shared" si="0"/>
        <v>-0.96609359149110174</v>
      </c>
    </row>
    <row r="10" spans="2:4" s="14" customFormat="1" ht="14.25" x14ac:dyDescent="0.2">
      <c r="B10" s="14">
        <v>50000</v>
      </c>
      <c r="C10" s="15">
        <v>9.6</v>
      </c>
      <c r="D10" s="15">
        <f t="shared" si="0"/>
        <v>-1.4926723659380841</v>
      </c>
    </row>
    <row r="11" spans="2:4" ht="14.25" x14ac:dyDescent="0.2">
      <c r="B11" s="14">
        <v>60000</v>
      </c>
      <c r="C11" s="15">
        <v>8.6999999999999993</v>
      </c>
      <c r="D11" s="15">
        <f t="shared" si="0"/>
        <v>-2.347711974357082</v>
      </c>
    </row>
    <row r="12" spans="2:4" ht="14.25" x14ac:dyDescent="0.2">
      <c r="B12" s="14">
        <v>70000</v>
      </c>
      <c r="C12" s="15">
        <v>8.1999999999999993</v>
      </c>
      <c r="D12" s="15">
        <f t="shared" si="0"/>
        <v>-2.8618199790551193</v>
      </c>
    </row>
    <row r="13" spans="2:4" ht="14.25" x14ac:dyDescent="0.2">
      <c r="B13" s="14"/>
      <c r="C13" s="15"/>
      <c r="D13" s="15" t="str">
        <f t="shared" si="0"/>
        <v/>
      </c>
    </row>
    <row r="14" spans="2:4" ht="14.25" x14ac:dyDescent="0.2">
      <c r="B14" s="14"/>
      <c r="C14" s="15"/>
      <c r="D14" s="15" t="str">
        <f t="shared" si="0"/>
        <v/>
      </c>
    </row>
    <row r="15" spans="2:4" ht="14.25" x14ac:dyDescent="0.2">
      <c r="B15" s="14"/>
      <c r="C15" s="15"/>
      <c r="D15" s="15" t="str">
        <f t="shared" si="0"/>
        <v/>
      </c>
    </row>
  </sheetData>
  <printOptions gridLines="1"/>
  <pageMargins left="0.25" right="0.25" top="0.75" bottom="0.75" header="0.3" footer="0.3"/>
  <pageSetup paperSize="9" scale="90" orientation="landscape" horizontalDpi="4294967293" r:id="rId1"/>
  <headerFooter alignWithMargins="0">
    <oddFooter>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5A18A-A018-42A1-B0BC-7DA63A096561}">
  <dimension ref="B2:D15"/>
  <sheetViews>
    <sheetView tabSelected="1" zoomScaleNormal="100" workbookViewId="0">
      <selection activeCell="B16" sqref="B16"/>
    </sheetView>
  </sheetViews>
  <sheetFormatPr defaultRowHeight="12.75" x14ac:dyDescent="0.2"/>
  <cols>
    <col min="1" max="1" width="9.140625" style="17"/>
    <col min="2" max="2" width="10.42578125" style="17" bestFit="1" customWidth="1"/>
    <col min="3" max="3" width="8" style="17" customWidth="1"/>
    <col min="4" max="4" width="16.7109375" style="18" bestFit="1" customWidth="1"/>
    <col min="5" max="15" width="9.140625" style="17"/>
    <col min="16" max="16" width="12" style="17" customWidth="1"/>
    <col min="17" max="257" width="9.140625" style="17"/>
    <col min="258" max="258" width="7.7109375" style="17" customWidth="1"/>
    <col min="259" max="259" width="7.28515625" style="17" bestFit="1" customWidth="1"/>
    <col min="260" max="260" width="19.42578125" style="17" bestFit="1" customWidth="1"/>
    <col min="261" max="271" width="9.140625" style="17"/>
    <col min="272" max="272" width="12" style="17" customWidth="1"/>
    <col min="273" max="513" width="9.140625" style="17"/>
    <col min="514" max="514" width="7.7109375" style="17" customWidth="1"/>
    <col min="515" max="515" width="7.28515625" style="17" bestFit="1" customWidth="1"/>
    <col min="516" max="516" width="19.42578125" style="17" bestFit="1" customWidth="1"/>
    <col min="517" max="527" width="9.140625" style="17"/>
    <col min="528" max="528" width="12" style="17" customWidth="1"/>
    <col min="529" max="769" width="9.140625" style="17"/>
    <col min="770" max="770" width="7.7109375" style="17" customWidth="1"/>
    <col min="771" max="771" width="7.28515625" style="17" bestFit="1" customWidth="1"/>
    <col min="772" max="772" width="19.42578125" style="17" bestFit="1" customWidth="1"/>
    <col min="773" max="783" width="9.140625" style="17"/>
    <col min="784" max="784" width="12" style="17" customWidth="1"/>
    <col min="785" max="1025" width="9.140625" style="17"/>
    <col min="1026" max="1026" width="7.7109375" style="17" customWidth="1"/>
    <col min="1027" max="1027" width="7.28515625" style="17" bestFit="1" customWidth="1"/>
    <col min="1028" max="1028" width="19.42578125" style="17" bestFit="1" customWidth="1"/>
    <col min="1029" max="1039" width="9.140625" style="17"/>
    <col min="1040" max="1040" width="12" style="17" customWidth="1"/>
    <col min="1041" max="1281" width="9.140625" style="17"/>
    <col min="1282" max="1282" width="7.7109375" style="17" customWidth="1"/>
    <col min="1283" max="1283" width="7.28515625" style="17" bestFit="1" customWidth="1"/>
    <col min="1284" max="1284" width="19.42578125" style="17" bestFit="1" customWidth="1"/>
    <col min="1285" max="1295" width="9.140625" style="17"/>
    <col min="1296" max="1296" width="12" style="17" customWidth="1"/>
    <col min="1297" max="1537" width="9.140625" style="17"/>
    <col min="1538" max="1538" width="7.7109375" style="17" customWidth="1"/>
    <col min="1539" max="1539" width="7.28515625" style="17" bestFit="1" customWidth="1"/>
    <col min="1540" max="1540" width="19.42578125" style="17" bestFit="1" customWidth="1"/>
    <col min="1541" max="1551" width="9.140625" style="17"/>
    <col min="1552" max="1552" width="12" style="17" customWidth="1"/>
    <col min="1553" max="1793" width="9.140625" style="17"/>
    <col min="1794" max="1794" width="7.7109375" style="17" customWidth="1"/>
    <col min="1795" max="1795" width="7.28515625" style="17" bestFit="1" customWidth="1"/>
    <col min="1796" max="1796" width="19.42578125" style="17" bestFit="1" customWidth="1"/>
    <col min="1797" max="1807" width="9.140625" style="17"/>
    <col min="1808" max="1808" width="12" style="17" customWidth="1"/>
    <col min="1809" max="2049" width="9.140625" style="17"/>
    <col min="2050" max="2050" width="7.7109375" style="17" customWidth="1"/>
    <col min="2051" max="2051" width="7.28515625" style="17" bestFit="1" customWidth="1"/>
    <col min="2052" max="2052" width="19.42578125" style="17" bestFit="1" customWidth="1"/>
    <col min="2053" max="2063" width="9.140625" style="17"/>
    <col min="2064" max="2064" width="12" style="17" customWidth="1"/>
    <col min="2065" max="2305" width="9.140625" style="17"/>
    <col min="2306" max="2306" width="7.7109375" style="17" customWidth="1"/>
    <col min="2307" max="2307" width="7.28515625" style="17" bestFit="1" customWidth="1"/>
    <col min="2308" max="2308" width="19.42578125" style="17" bestFit="1" customWidth="1"/>
    <col min="2309" max="2319" width="9.140625" style="17"/>
    <col min="2320" max="2320" width="12" style="17" customWidth="1"/>
    <col min="2321" max="2561" width="9.140625" style="17"/>
    <col min="2562" max="2562" width="7.7109375" style="17" customWidth="1"/>
    <col min="2563" max="2563" width="7.28515625" style="17" bestFit="1" customWidth="1"/>
    <col min="2564" max="2564" width="19.42578125" style="17" bestFit="1" customWidth="1"/>
    <col min="2565" max="2575" width="9.140625" style="17"/>
    <col min="2576" max="2576" width="12" style="17" customWidth="1"/>
    <col min="2577" max="2817" width="9.140625" style="17"/>
    <col min="2818" max="2818" width="7.7109375" style="17" customWidth="1"/>
    <col min="2819" max="2819" width="7.28515625" style="17" bestFit="1" customWidth="1"/>
    <col min="2820" max="2820" width="19.42578125" style="17" bestFit="1" customWidth="1"/>
    <col min="2821" max="2831" width="9.140625" style="17"/>
    <col min="2832" max="2832" width="12" style="17" customWidth="1"/>
    <col min="2833" max="3073" width="9.140625" style="17"/>
    <col min="3074" max="3074" width="7.7109375" style="17" customWidth="1"/>
    <col min="3075" max="3075" width="7.28515625" style="17" bestFit="1" customWidth="1"/>
    <col min="3076" max="3076" width="19.42578125" style="17" bestFit="1" customWidth="1"/>
    <col min="3077" max="3087" width="9.140625" style="17"/>
    <col min="3088" max="3088" width="12" style="17" customWidth="1"/>
    <col min="3089" max="3329" width="9.140625" style="17"/>
    <col min="3330" max="3330" width="7.7109375" style="17" customWidth="1"/>
    <col min="3331" max="3331" width="7.28515625" style="17" bestFit="1" customWidth="1"/>
    <col min="3332" max="3332" width="19.42578125" style="17" bestFit="1" customWidth="1"/>
    <col min="3333" max="3343" width="9.140625" style="17"/>
    <col min="3344" max="3344" width="12" style="17" customWidth="1"/>
    <col min="3345" max="3585" width="9.140625" style="17"/>
    <col min="3586" max="3586" width="7.7109375" style="17" customWidth="1"/>
    <col min="3587" max="3587" width="7.28515625" style="17" bestFit="1" customWidth="1"/>
    <col min="3588" max="3588" width="19.42578125" style="17" bestFit="1" customWidth="1"/>
    <col min="3589" max="3599" width="9.140625" style="17"/>
    <col min="3600" max="3600" width="12" style="17" customWidth="1"/>
    <col min="3601" max="3841" width="9.140625" style="17"/>
    <col min="3842" max="3842" width="7.7109375" style="17" customWidth="1"/>
    <col min="3843" max="3843" width="7.28515625" style="17" bestFit="1" customWidth="1"/>
    <col min="3844" max="3844" width="19.42578125" style="17" bestFit="1" customWidth="1"/>
    <col min="3845" max="3855" width="9.140625" style="17"/>
    <col min="3856" max="3856" width="12" style="17" customWidth="1"/>
    <col min="3857" max="4097" width="9.140625" style="17"/>
    <col min="4098" max="4098" width="7.7109375" style="17" customWidth="1"/>
    <col min="4099" max="4099" width="7.28515625" style="17" bestFit="1" customWidth="1"/>
    <col min="4100" max="4100" width="19.42578125" style="17" bestFit="1" customWidth="1"/>
    <col min="4101" max="4111" width="9.140625" style="17"/>
    <col min="4112" max="4112" width="12" style="17" customWidth="1"/>
    <col min="4113" max="4353" width="9.140625" style="17"/>
    <col min="4354" max="4354" width="7.7109375" style="17" customWidth="1"/>
    <col min="4355" max="4355" width="7.28515625" style="17" bestFit="1" customWidth="1"/>
    <col min="4356" max="4356" width="19.42578125" style="17" bestFit="1" customWidth="1"/>
    <col min="4357" max="4367" width="9.140625" style="17"/>
    <col min="4368" max="4368" width="12" style="17" customWidth="1"/>
    <col min="4369" max="4609" width="9.140625" style="17"/>
    <col min="4610" max="4610" width="7.7109375" style="17" customWidth="1"/>
    <col min="4611" max="4611" width="7.28515625" style="17" bestFit="1" customWidth="1"/>
    <col min="4612" max="4612" width="19.42578125" style="17" bestFit="1" customWidth="1"/>
    <col min="4613" max="4623" width="9.140625" style="17"/>
    <col min="4624" max="4624" width="12" style="17" customWidth="1"/>
    <col min="4625" max="4865" width="9.140625" style="17"/>
    <col min="4866" max="4866" width="7.7109375" style="17" customWidth="1"/>
    <col min="4867" max="4867" width="7.28515625" style="17" bestFit="1" customWidth="1"/>
    <col min="4868" max="4868" width="19.42578125" style="17" bestFit="1" customWidth="1"/>
    <col min="4869" max="4879" width="9.140625" style="17"/>
    <col min="4880" max="4880" width="12" style="17" customWidth="1"/>
    <col min="4881" max="5121" width="9.140625" style="17"/>
    <col min="5122" max="5122" width="7.7109375" style="17" customWidth="1"/>
    <col min="5123" max="5123" width="7.28515625" style="17" bestFit="1" customWidth="1"/>
    <col min="5124" max="5124" width="19.42578125" style="17" bestFit="1" customWidth="1"/>
    <col min="5125" max="5135" width="9.140625" style="17"/>
    <col min="5136" max="5136" width="12" style="17" customWidth="1"/>
    <col min="5137" max="5377" width="9.140625" style="17"/>
    <col min="5378" max="5378" width="7.7109375" style="17" customWidth="1"/>
    <col min="5379" max="5379" width="7.28515625" style="17" bestFit="1" customWidth="1"/>
    <col min="5380" max="5380" width="19.42578125" style="17" bestFit="1" customWidth="1"/>
    <col min="5381" max="5391" width="9.140625" style="17"/>
    <col min="5392" max="5392" width="12" style="17" customWidth="1"/>
    <col min="5393" max="5633" width="9.140625" style="17"/>
    <col min="5634" max="5634" width="7.7109375" style="17" customWidth="1"/>
    <col min="5635" max="5635" width="7.28515625" style="17" bestFit="1" customWidth="1"/>
    <col min="5636" max="5636" width="19.42578125" style="17" bestFit="1" customWidth="1"/>
    <col min="5637" max="5647" width="9.140625" style="17"/>
    <col min="5648" max="5648" width="12" style="17" customWidth="1"/>
    <col min="5649" max="5889" width="9.140625" style="17"/>
    <col min="5890" max="5890" width="7.7109375" style="17" customWidth="1"/>
    <col min="5891" max="5891" width="7.28515625" style="17" bestFit="1" customWidth="1"/>
    <col min="5892" max="5892" width="19.42578125" style="17" bestFit="1" customWidth="1"/>
    <col min="5893" max="5903" width="9.140625" style="17"/>
    <col min="5904" max="5904" width="12" style="17" customWidth="1"/>
    <col min="5905" max="6145" width="9.140625" style="17"/>
    <col min="6146" max="6146" width="7.7109375" style="17" customWidth="1"/>
    <col min="6147" max="6147" width="7.28515625" style="17" bestFit="1" customWidth="1"/>
    <col min="6148" max="6148" width="19.42578125" style="17" bestFit="1" customWidth="1"/>
    <col min="6149" max="6159" width="9.140625" style="17"/>
    <col min="6160" max="6160" width="12" style="17" customWidth="1"/>
    <col min="6161" max="6401" width="9.140625" style="17"/>
    <col min="6402" max="6402" width="7.7109375" style="17" customWidth="1"/>
    <col min="6403" max="6403" width="7.28515625" style="17" bestFit="1" customWidth="1"/>
    <col min="6404" max="6404" width="19.42578125" style="17" bestFit="1" customWidth="1"/>
    <col min="6405" max="6415" width="9.140625" style="17"/>
    <col min="6416" max="6416" width="12" style="17" customWidth="1"/>
    <col min="6417" max="6657" width="9.140625" style="17"/>
    <col min="6658" max="6658" width="7.7109375" style="17" customWidth="1"/>
    <col min="6659" max="6659" width="7.28515625" style="17" bestFit="1" customWidth="1"/>
    <col min="6660" max="6660" width="19.42578125" style="17" bestFit="1" customWidth="1"/>
    <col min="6661" max="6671" width="9.140625" style="17"/>
    <col min="6672" max="6672" width="12" style="17" customWidth="1"/>
    <col min="6673" max="6913" width="9.140625" style="17"/>
    <col min="6914" max="6914" width="7.7109375" style="17" customWidth="1"/>
    <col min="6915" max="6915" width="7.28515625" style="17" bestFit="1" customWidth="1"/>
    <col min="6916" max="6916" width="19.42578125" style="17" bestFit="1" customWidth="1"/>
    <col min="6917" max="6927" width="9.140625" style="17"/>
    <col min="6928" max="6928" width="12" style="17" customWidth="1"/>
    <col min="6929" max="7169" width="9.140625" style="17"/>
    <col min="7170" max="7170" width="7.7109375" style="17" customWidth="1"/>
    <col min="7171" max="7171" width="7.28515625" style="17" bestFit="1" customWidth="1"/>
    <col min="7172" max="7172" width="19.42578125" style="17" bestFit="1" customWidth="1"/>
    <col min="7173" max="7183" width="9.140625" style="17"/>
    <col min="7184" max="7184" width="12" style="17" customWidth="1"/>
    <col min="7185" max="7425" width="9.140625" style="17"/>
    <col min="7426" max="7426" width="7.7109375" style="17" customWidth="1"/>
    <col min="7427" max="7427" width="7.28515625" style="17" bestFit="1" customWidth="1"/>
    <col min="7428" max="7428" width="19.42578125" style="17" bestFit="1" customWidth="1"/>
    <col min="7429" max="7439" width="9.140625" style="17"/>
    <col min="7440" max="7440" width="12" style="17" customWidth="1"/>
    <col min="7441" max="7681" width="9.140625" style="17"/>
    <col min="7682" max="7682" width="7.7109375" style="17" customWidth="1"/>
    <col min="7683" max="7683" width="7.28515625" style="17" bestFit="1" customWidth="1"/>
    <col min="7684" max="7684" width="19.42578125" style="17" bestFit="1" customWidth="1"/>
    <col min="7685" max="7695" width="9.140625" style="17"/>
    <col min="7696" max="7696" width="12" style="17" customWidth="1"/>
    <col min="7697" max="7937" width="9.140625" style="17"/>
    <col min="7938" max="7938" width="7.7109375" style="17" customWidth="1"/>
    <col min="7939" max="7939" width="7.28515625" style="17" bestFit="1" customWidth="1"/>
    <col min="7940" max="7940" width="19.42578125" style="17" bestFit="1" customWidth="1"/>
    <col min="7941" max="7951" width="9.140625" style="17"/>
    <col min="7952" max="7952" width="12" style="17" customWidth="1"/>
    <col min="7953" max="8193" width="9.140625" style="17"/>
    <col min="8194" max="8194" width="7.7109375" style="17" customWidth="1"/>
    <col min="8195" max="8195" width="7.28515625" style="17" bestFit="1" customWidth="1"/>
    <col min="8196" max="8196" width="19.42578125" style="17" bestFit="1" customWidth="1"/>
    <col min="8197" max="8207" width="9.140625" style="17"/>
    <col min="8208" max="8208" width="12" style="17" customWidth="1"/>
    <col min="8209" max="8449" width="9.140625" style="17"/>
    <col min="8450" max="8450" width="7.7109375" style="17" customWidth="1"/>
    <col min="8451" max="8451" width="7.28515625" style="17" bestFit="1" customWidth="1"/>
    <col min="8452" max="8452" width="19.42578125" style="17" bestFit="1" customWidth="1"/>
    <col min="8453" max="8463" width="9.140625" style="17"/>
    <col min="8464" max="8464" width="12" style="17" customWidth="1"/>
    <col min="8465" max="8705" width="9.140625" style="17"/>
    <col min="8706" max="8706" width="7.7109375" style="17" customWidth="1"/>
    <col min="8707" max="8707" width="7.28515625" style="17" bestFit="1" customWidth="1"/>
    <col min="8708" max="8708" width="19.42578125" style="17" bestFit="1" customWidth="1"/>
    <col min="8709" max="8719" width="9.140625" style="17"/>
    <col min="8720" max="8720" width="12" style="17" customWidth="1"/>
    <col min="8721" max="8961" width="9.140625" style="17"/>
    <col min="8962" max="8962" width="7.7109375" style="17" customWidth="1"/>
    <col min="8963" max="8963" width="7.28515625" style="17" bestFit="1" customWidth="1"/>
    <col min="8964" max="8964" width="19.42578125" style="17" bestFit="1" customWidth="1"/>
    <col min="8965" max="8975" width="9.140625" style="17"/>
    <col min="8976" max="8976" width="12" style="17" customWidth="1"/>
    <col min="8977" max="9217" width="9.140625" style="17"/>
    <col min="9218" max="9218" width="7.7109375" style="17" customWidth="1"/>
    <col min="9219" max="9219" width="7.28515625" style="17" bestFit="1" customWidth="1"/>
    <col min="9220" max="9220" width="19.42578125" style="17" bestFit="1" customWidth="1"/>
    <col min="9221" max="9231" width="9.140625" style="17"/>
    <col min="9232" max="9232" width="12" style="17" customWidth="1"/>
    <col min="9233" max="9473" width="9.140625" style="17"/>
    <col min="9474" max="9474" width="7.7109375" style="17" customWidth="1"/>
    <col min="9475" max="9475" width="7.28515625" style="17" bestFit="1" customWidth="1"/>
    <col min="9476" max="9476" width="19.42578125" style="17" bestFit="1" customWidth="1"/>
    <col min="9477" max="9487" width="9.140625" style="17"/>
    <col min="9488" max="9488" width="12" style="17" customWidth="1"/>
    <col min="9489" max="9729" width="9.140625" style="17"/>
    <col min="9730" max="9730" width="7.7109375" style="17" customWidth="1"/>
    <col min="9731" max="9731" width="7.28515625" style="17" bestFit="1" customWidth="1"/>
    <col min="9732" max="9732" width="19.42578125" style="17" bestFit="1" customWidth="1"/>
    <col min="9733" max="9743" width="9.140625" style="17"/>
    <col min="9744" max="9744" width="12" style="17" customWidth="1"/>
    <col min="9745" max="9985" width="9.140625" style="17"/>
    <col min="9986" max="9986" width="7.7109375" style="17" customWidth="1"/>
    <col min="9987" max="9987" width="7.28515625" style="17" bestFit="1" customWidth="1"/>
    <col min="9988" max="9988" width="19.42578125" style="17" bestFit="1" customWidth="1"/>
    <col min="9989" max="9999" width="9.140625" style="17"/>
    <col min="10000" max="10000" width="12" style="17" customWidth="1"/>
    <col min="10001" max="10241" width="9.140625" style="17"/>
    <col min="10242" max="10242" width="7.7109375" style="17" customWidth="1"/>
    <col min="10243" max="10243" width="7.28515625" style="17" bestFit="1" customWidth="1"/>
    <col min="10244" max="10244" width="19.42578125" style="17" bestFit="1" customWidth="1"/>
    <col min="10245" max="10255" width="9.140625" style="17"/>
    <col min="10256" max="10256" width="12" style="17" customWidth="1"/>
    <col min="10257" max="10497" width="9.140625" style="17"/>
    <col min="10498" max="10498" width="7.7109375" style="17" customWidth="1"/>
    <col min="10499" max="10499" width="7.28515625" style="17" bestFit="1" customWidth="1"/>
    <col min="10500" max="10500" width="19.42578125" style="17" bestFit="1" customWidth="1"/>
    <col min="10501" max="10511" width="9.140625" style="17"/>
    <col min="10512" max="10512" width="12" style="17" customWidth="1"/>
    <col min="10513" max="10753" width="9.140625" style="17"/>
    <col min="10754" max="10754" width="7.7109375" style="17" customWidth="1"/>
    <col min="10755" max="10755" width="7.28515625" style="17" bestFit="1" customWidth="1"/>
    <col min="10756" max="10756" width="19.42578125" style="17" bestFit="1" customWidth="1"/>
    <col min="10757" max="10767" width="9.140625" style="17"/>
    <col min="10768" max="10768" width="12" style="17" customWidth="1"/>
    <col min="10769" max="11009" width="9.140625" style="17"/>
    <col min="11010" max="11010" width="7.7109375" style="17" customWidth="1"/>
    <col min="11011" max="11011" width="7.28515625" style="17" bestFit="1" customWidth="1"/>
    <col min="11012" max="11012" width="19.42578125" style="17" bestFit="1" customWidth="1"/>
    <col min="11013" max="11023" width="9.140625" style="17"/>
    <col min="11024" max="11024" width="12" style="17" customWidth="1"/>
    <col min="11025" max="11265" width="9.140625" style="17"/>
    <col min="11266" max="11266" width="7.7109375" style="17" customWidth="1"/>
    <col min="11267" max="11267" width="7.28515625" style="17" bestFit="1" customWidth="1"/>
    <col min="11268" max="11268" width="19.42578125" style="17" bestFit="1" customWidth="1"/>
    <col min="11269" max="11279" width="9.140625" style="17"/>
    <col min="11280" max="11280" width="12" style="17" customWidth="1"/>
    <col min="11281" max="11521" width="9.140625" style="17"/>
    <col min="11522" max="11522" width="7.7109375" style="17" customWidth="1"/>
    <col min="11523" max="11523" width="7.28515625" style="17" bestFit="1" customWidth="1"/>
    <col min="11524" max="11524" width="19.42578125" style="17" bestFit="1" customWidth="1"/>
    <col min="11525" max="11535" width="9.140625" style="17"/>
    <col min="11536" max="11536" width="12" style="17" customWidth="1"/>
    <col min="11537" max="11777" width="9.140625" style="17"/>
    <col min="11778" max="11778" width="7.7109375" style="17" customWidth="1"/>
    <col min="11779" max="11779" width="7.28515625" style="17" bestFit="1" customWidth="1"/>
    <col min="11780" max="11780" width="19.42578125" style="17" bestFit="1" customWidth="1"/>
    <col min="11781" max="11791" width="9.140625" style="17"/>
    <col min="11792" max="11792" width="12" style="17" customWidth="1"/>
    <col min="11793" max="12033" width="9.140625" style="17"/>
    <col min="12034" max="12034" width="7.7109375" style="17" customWidth="1"/>
    <col min="12035" max="12035" width="7.28515625" style="17" bestFit="1" customWidth="1"/>
    <col min="12036" max="12036" width="19.42578125" style="17" bestFit="1" customWidth="1"/>
    <col min="12037" max="12047" width="9.140625" style="17"/>
    <col min="12048" max="12048" width="12" style="17" customWidth="1"/>
    <col min="12049" max="12289" width="9.140625" style="17"/>
    <col min="12290" max="12290" width="7.7109375" style="17" customWidth="1"/>
    <col min="12291" max="12291" width="7.28515625" style="17" bestFit="1" customWidth="1"/>
    <col min="12292" max="12292" width="19.42578125" style="17" bestFit="1" customWidth="1"/>
    <col min="12293" max="12303" width="9.140625" style="17"/>
    <col min="12304" max="12304" width="12" style="17" customWidth="1"/>
    <col min="12305" max="12545" width="9.140625" style="17"/>
    <col min="12546" max="12546" width="7.7109375" style="17" customWidth="1"/>
    <col min="12547" max="12547" width="7.28515625" style="17" bestFit="1" customWidth="1"/>
    <col min="12548" max="12548" width="19.42578125" style="17" bestFit="1" customWidth="1"/>
    <col min="12549" max="12559" width="9.140625" style="17"/>
    <col min="12560" max="12560" width="12" style="17" customWidth="1"/>
    <col min="12561" max="12801" width="9.140625" style="17"/>
    <col min="12802" max="12802" width="7.7109375" style="17" customWidth="1"/>
    <col min="12803" max="12803" width="7.28515625" style="17" bestFit="1" customWidth="1"/>
    <col min="12804" max="12804" width="19.42578125" style="17" bestFit="1" customWidth="1"/>
    <col min="12805" max="12815" width="9.140625" style="17"/>
    <col min="12816" max="12816" width="12" style="17" customWidth="1"/>
    <col min="12817" max="13057" width="9.140625" style="17"/>
    <col min="13058" max="13058" width="7.7109375" style="17" customWidth="1"/>
    <col min="13059" max="13059" width="7.28515625" style="17" bestFit="1" customWidth="1"/>
    <col min="13060" max="13060" width="19.42578125" style="17" bestFit="1" customWidth="1"/>
    <col min="13061" max="13071" width="9.140625" style="17"/>
    <col min="13072" max="13072" width="12" style="17" customWidth="1"/>
    <col min="13073" max="13313" width="9.140625" style="17"/>
    <col min="13314" max="13314" width="7.7109375" style="17" customWidth="1"/>
    <col min="13315" max="13315" width="7.28515625" style="17" bestFit="1" customWidth="1"/>
    <col min="13316" max="13316" width="19.42578125" style="17" bestFit="1" customWidth="1"/>
    <col min="13317" max="13327" width="9.140625" style="17"/>
    <col min="13328" max="13328" width="12" style="17" customWidth="1"/>
    <col min="13329" max="13569" width="9.140625" style="17"/>
    <col min="13570" max="13570" width="7.7109375" style="17" customWidth="1"/>
    <col min="13571" max="13571" width="7.28515625" style="17" bestFit="1" customWidth="1"/>
    <col min="13572" max="13572" width="19.42578125" style="17" bestFit="1" customWidth="1"/>
    <col min="13573" max="13583" width="9.140625" style="17"/>
    <col min="13584" max="13584" width="12" style="17" customWidth="1"/>
    <col min="13585" max="13825" width="9.140625" style="17"/>
    <col min="13826" max="13826" width="7.7109375" style="17" customWidth="1"/>
    <col min="13827" max="13827" width="7.28515625" style="17" bestFit="1" customWidth="1"/>
    <col min="13828" max="13828" width="19.42578125" style="17" bestFit="1" customWidth="1"/>
    <col min="13829" max="13839" width="9.140625" style="17"/>
    <col min="13840" max="13840" width="12" style="17" customWidth="1"/>
    <col min="13841" max="14081" width="9.140625" style="17"/>
    <col min="14082" max="14082" width="7.7109375" style="17" customWidth="1"/>
    <col min="14083" max="14083" width="7.28515625" style="17" bestFit="1" customWidth="1"/>
    <col min="14084" max="14084" width="19.42578125" style="17" bestFit="1" customWidth="1"/>
    <col min="14085" max="14095" width="9.140625" style="17"/>
    <col min="14096" max="14096" width="12" style="17" customWidth="1"/>
    <col min="14097" max="14337" width="9.140625" style="17"/>
    <col min="14338" max="14338" width="7.7109375" style="17" customWidth="1"/>
    <col min="14339" max="14339" width="7.28515625" style="17" bestFit="1" customWidth="1"/>
    <col min="14340" max="14340" width="19.42578125" style="17" bestFit="1" customWidth="1"/>
    <col min="14341" max="14351" width="9.140625" style="17"/>
    <col min="14352" max="14352" width="12" style="17" customWidth="1"/>
    <col min="14353" max="14593" width="9.140625" style="17"/>
    <col min="14594" max="14594" width="7.7109375" style="17" customWidth="1"/>
    <col min="14595" max="14595" width="7.28515625" style="17" bestFit="1" customWidth="1"/>
    <col min="14596" max="14596" width="19.42578125" style="17" bestFit="1" customWidth="1"/>
    <col min="14597" max="14607" width="9.140625" style="17"/>
    <col min="14608" max="14608" width="12" style="17" customWidth="1"/>
    <col min="14609" max="14849" width="9.140625" style="17"/>
    <col min="14850" max="14850" width="7.7109375" style="17" customWidth="1"/>
    <col min="14851" max="14851" width="7.28515625" style="17" bestFit="1" customWidth="1"/>
    <col min="14852" max="14852" width="19.42578125" style="17" bestFit="1" customWidth="1"/>
    <col min="14853" max="14863" width="9.140625" style="17"/>
    <col min="14864" max="14864" width="12" style="17" customWidth="1"/>
    <col min="14865" max="15105" width="9.140625" style="17"/>
    <col min="15106" max="15106" width="7.7109375" style="17" customWidth="1"/>
    <col min="15107" max="15107" width="7.28515625" style="17" bestFit="1" customWidth="1"/>
    <col min="15108" max="15108" width="19.42578125" style="17" bestFit="1" customWidth="1"/>
    <col min="15109" max="15119" width="9.140625" style="17"/>
    <col min="15120" max="15120" width="12" style="17" customWidth="1"/>
    <col min="15121" max="15361" width="9.140625" style="17"/>
    <col min="15362" max="15362" width="7.7109375" style="17" customWidth="1"/>
    <col min="15363" max="15363" width="7.28515625" style="17" bestFit="1" customWidth="1"/>
    <col min="15364" max="15364" width="19.42578125" style="17" bestFit="1" customWidth="1"/>
    <col min="15365" max="15375" width="9.140625" style="17"/>
    <col min="15376" max="15376" width="12" style="17" customWidth="1"/>
    <col min="15377" max="15617" width="9.140625" style="17"/>
    <col min="15618" max="15618" width="7.7109375" style="17" customWidth="1"/>
    <col min="15619" max="15619" width="7.28515625" style="17" bestFit="1" customWidth="1"/>
    <col min="15620" max="15620" width="19.42578125" style="17" bestFit="1" customWidth="1"/>
    <col min="15621" max="15631" width="9.140625" style="17"/>
    <col min="15632" max="15632" width="12" style="17" customWidth="1"/>
    <col min="15633" max="15873" width="9.140625" style="17"/>
    <col min="15874" max="15874" width="7.7109375" style="17" customWidth="1"/>
    <col min="15875" max="15875" width="7.28515625" style="17" bestFit="1" customWidth="1"/>
    <col min="15876" max="15876" width="19.42578125" style="17" bestFit="1" customWidth="1"/>
    <col min="15877" max="15887" width="9.140625" style="17"/>
    <col min="15888" max="15888" width="12" style="17" customWidth="1"/>
    <col min="15889" max="16129" width="9.140625" style="17"/>
    <col min="16130" max="16130" width="7.7109375" style="17" customWidth="1"/>
    <col min="16131" max="16131" width="7.28515625" style="17" bestFit="1" customWidth="1"/>
    <col min="16132" max="16132" width="19.42578125" style="17" bestFit="1" customWidth="1"/>
    <col min="16133" max="16143" width="9.140625" style="17"/>
    <col min="16144" max="16144" width="12" style="17" customWidth="1"/>
    <col min="16145" max="16384" width="9.140625" style="17"/>
  </cols>
  <sheetData>
    <row r="2" spans="2:4" s="13" customFormat="1" ht="15" x14ac:dyDescent="0.25">
      <c r="B2" s="11" t="s">
        <v>4</v>
      </c>
      <c r="C2" s="11" t="s">
        <v>3</v>
      </c>
      <c r="D2" s="12" t="s">
        <v>5</v>
      </c>
    </row>
    <row r="3" spans="2:4" s="14" customFormat="1" ht="14.25" x14ac:dyDescent="0.2">
      <c r="B3" s="14">
        <v>10</v>
      </c>
      <c r="C3" s="15">
        <v>10.7</v>
      </c>
      <c r="D3" s="15">
        <f t="shared" ref="D3:D15" si="0">IF(ISBLANK(C3),"",20*(LOG10(C3/$C$5)))</f>
        <v>-0.55042147302525979</v>
      </c>
    </row>
    <row r="4" spans="2:4" s="14" customFormat="1" ht="14.25" x14ac:dyDescent="0.2">
      <c r="B4" s="14">
        <v>100</v>
      </c>
      <c r="C4" s="15">
        <v>11.3</v>
      </c>
      <c r="D4" s="15">
        <f t="shared" si="0"/>
        <v>-7.6528157061056687E-2</v>
      </c>
    </row>
    <row r="5" spans="2:4" s="14" customFormat="1" ht="14.25" x14ac:dyDescent="0.2">
      <c r="B5" s="14">
        <v>1000</v>
      </c>
      <c r="C5" s="15">
        <v>11.4</v>
      </c>
      <c r="D5" s="15">
        <f t="shared" si="0"/>
        <v>0</v>
      </c>
    </row>
    <row r="6" spans="2:4" s="14" customFormat="1" ht="14.25" x14ac:dyDescent="0.2">
      <c r="B6" s="14">
        <v>10000</v>
      </c>
      <c r="C6" s="15">
        <v>11.3</v>
      </c>
      <c r="D6" s="15">
        <f t="shared" si="0"/>
        <v>-7.6528157061056687E-2</v>
      </c>
    </row>
    <row r="7" spans="2:4" s="16" customFormat="1" ht="14.25" x14ac:dyDescent="0.2">
      <c r="B7" s="14">
        <v>20000</v>
      </c>
      <c r="C7" s="15">
        <v>11.1</v>
      </c>
      <c r="D7" s="15">
        <f t="shared" si="0"/>
        <v>-0.23163745099630395</v>
      </c>
    </row>
    <row r="8" spans="2:4" s="16" customFormat="1" ht="14.25" x14ac:dyDescent="0.2">
      <c r="B8" s="14">
        <v>30000</v>
      </c>
      <c r="C8" s="15">
        <v>10.6</v>
      </c>
      <c r="D8" s="15">
        <f t="shared" si="0"/>
        <v>-0.63197972143404813</v>
      </c>
    </row>
    <row r="9" spans="2:4" s="16" customFormat="1" ht="14.25" x14ac:dyDescent="0.2">
      <c r="B9" s="14">
        <v>40000</v>
      </c>
      <c r="C9" s="15">
        <v>10.199999999999999</v>
      </c>
      <c r="D9" s="15">
        <f t="shared" si="0"/>
        <v>-0.96609359149110174</v>
      </c>
    </row>
    <row r="10" spans="2:4" s="14" customFormat="1" ht="14.25" x14ac:dyDescent="0.2">
      <c r="B10" s="14">
        <v>50000</v>
      </c>
      <c r="C10" s="15">
        <v>9.6</v>
      </c>
      <c r="D10" s="15">
        <f t="shared" si="0"/>
        <v>-1.4926723659380841</v>
      </c>
    </row>
    <row r="11" spans="2:4" ht="14.25" x14ac:dyDescent="0.2">
      <c r="B11" s="14">
        <v>60000</v>
      </c>
      <c r="C11" s="15">
        <v>8.6999999999999993</v>
      </c>
      <c r="D11" s="15">
        <f t="shared" si="0"/>
        <v>-2.347711974357082</v>
      </c>
    </row>
    <row r="12" spans="2:4" ht="14.25" x14ac:dyDescent="0.2">
      <c r="B12" s="14">
        <v>70000</v>
      </c>
      <c r="C12" s="15">
        <v>8</v>
      </c>
      <c r="D12" s="15">
        <f t="shared" si="0"/>
        <v>-3.0762972868905809</v>
      </c>
    </row>
    <row r="13" spans="2:4" ht="14.25" x14ac:dyDescent="0.2">
      <c r="B13" s="14"/>
      <c r="C13" s="15"/>
      <c r="D13" s="15" t="str">
        <f t="shared" si="0"/>
        <v/>
      </c>
    </row>
    <row r="14" spans="2:4" ht="14.25" x14ac:dyDescent="0.2">
      <c r="B14" s="14"/>
      <c r="C14" s="15"/>
      <c r="D14" s="15" t="str">
        <f t="shared" si="0"/>
        <v/>
      </c>
    </row>
    <row r="15" spans="2:4" ht="14.25" x14ac:dyDescent="0.2">
      <c r="B15" s="14"/>
      <c r="C15" s="15"/>
      <c r="D15" s="15" t="str">
        <f t="shared" si="0"/>
        <v/>
      </c>
    </row>
  </sheetData>
  <printOptions gridLines="1"/>
  <pageMargins left="0.25" right="0.25" top="0.75" bottom="0.75" header="0.3" footer="0.3"/>
  <pageSetup paperSize="9" scale="90" orientation="landscape" horizontalDpi="4294967293" r:id="rId1"/>
  <headerFooter alignWithMargins="0">
    <oddFooter>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1E8E8-4757-46A6-985A-E2B2682B7C7B}">
  <dimension ref="B2:D15"/>
  <sheetViews>
    <sheetView zoomScaleNormal="100" workbookViewId="0">
      <selection activeCell="B20" sqref="B20"/>
    </sheetView>
  </sheetViews>
  <sheetFormatPr defaultRowHeight="12.75" x14ac:dyDescent="0.2"/>
  <cols>
    <col min="1" max="1" width="9.140625" style="17"/>
    <col min="2" max="2" width="11.28515625" style="17" customWidth="1"/>
    <col min="3" max="3" width="8.28515625" style="17" customWidth="1"/>
    <col min="4" max="4" width="17.85546875" style="18" customWidth="1"/>
    <col min="5" max="15" width="9.140625" style="17"/>
    <col min="16" max="16" width="12" style="17" customWidth="1"/>
    <col min="17" max="257" width="9.140625" style="17"/>
    <col min="258" max="258" width="7.7109375" style="17" customWidth="1"/>
    <col min="259" max="259" width="7.28515625" style="17" bestFit="1" customWidth="1"/>
    <col min="260" max="260" width="19.42578125" style="17" bestFit="1" customWidth="1"/>
    <col min="261" max="271" width="9.140625" style="17"/>
    <col min="272" max="272" width="12" style="17" customWidth="1"/>
    <col min="273" max="513" width="9.140625" style="17"/>
    <col min="514" max="514" width="7.7109375" style="17" customWidth="1"/>
    <col min="515" max="515" width="7.28515625" style="17" bestFit="1" customWidth="1"/>
    <col min="516" max="516" width="19.42578125" style="17" bestFit="1" customWidth="1"/>
    <col min="517" max="527" width="9.140625" style="17"/>
    <col min="528" max="528" width="12" style="17" customWidth="1"/>
    <col min="529" max="769" width="9.140625" style="17"/>
    <col min="770" max="770" width="7.7109375" style="17" customWidth="1"/>
    <col min="771" max="771" width="7.28515625" style="17" bestFit="1" customWidth="1"/>
    <col min="772" max="772" width="19.42578125" style="17" bestFit="1" customWidth="1"/>
    <col min="773" max="783" width="9.140625" style="17"/>
    <col min="784" max="784" width="12" style="17" customWidth="1"/>
    <col min="785" max="1025" width="9.140625" style="17"/>
    <col min="1026" max="1026" width="7.7109375" style="17" customWidth="1"/>
    <col min="1027" max="1027" width="7.28515625" style="17" bestFit="1" customWidth="1"/>
    <col min="1028" max="1028" width="19.42578125" style="17" bestFit="1" customWidth="1"/>
    <col min="1029" max="1039" width="9.140625" style="17"/>
    <col min="1040" max="1040" width="12" style="17" customWidth="1"/>
    <col min="1041" max="1281" width="9.140625" style="17"/>
    <col min="1282" max="1282" width="7.7109375" style="17" customWidth="1"/>
    <col min="1283" max="1283" width="7.28515625" style="17" bestFit="1" customWidth="1"/>
    <col min="1284" max="1284" width="19.42578125" style="17" bestFit="1" customWidth="1"/>
    <col min="1285" max="1295" width="9.140625" style="17"/>
    <col min="1296" max="1296" width="12" style="17" customWidth="1"/>
    <col min="1297" max="1537" width="9.140625" style="17"/>
    <col min="1538" max="1538" width="7.7109375" style="17" customWidth="1"/>
    <col min="1539" max="1539" width="7.28515625" style="17" bestFit="1" customWidth="1"/>
    <col min="1540" max="1540" width="19.42578125" style="17" bestFit="1" customWidth="1"/>
    <col min="1541" max="1551" width="9.140625" style="17"/>
    <col min="1552" max="1552" width="12" style="17" customWidth="1"/>
    <col min="1553" max="1793" width="9.140625" style="17"/>
    <col min="1794" max="1794" width="7.7109375" style="17" customWidth="1"/>
    <col min="1795" max="1795" width="7.28515625" style="17" bestFit="1" customWidth="1"/>
    <col min="1796" max="1796" width="19.42578125" style="17" bestFit="1" customWidth="1"/>
    <col min="1797" max="1807" width="9.140625" style="17"/>
    <col min="1808" max="1808" width="12" style="17" customWidth="1"/>
    <col min="1809" max="2049" width="9.140625" style="17"/>
    <col min="2050" max="2050" width="7.7109375" style="17" customWidth="1"/>
    <col min="2051" max="2051" width="7.28515625" style="17" bestFit="1" customWidth="1"/>
    <col min="2052" max="2052" width="19.42578125" style="17" bestFit="1" customWidth="1"/>
    <col min="2053" max="2063" width="9.140625" style="17"/>
    <col min="2064" max="2064" width="12" style="17" customWidth="1"/>
    <col min="2065" max="2305" width="9.140625" style="17"/>
    <col min="2306" max="2306" width="7.7109375" style="17" customWidth="1"/>
    <col min="2307" max="2307" width="7.28515625" style="17" bestFit="1" customWidth="1"/>
    <col min="2308" max="2308" width="19.42578125" style="17" bestFit="1" customWidth="1"/>
    <col min="2309" max="2319" width="9.140625" style="17"/>
    <col min="2320" max="2320" width="12" style="17" customWidth="1"/>
    <col min="2321" max="2561" width="9.140625" style="17"/>
    <col min="2562" max="2562" width="7.7109375" style="17" customWidth="1"/>
    <col min="2563" max="2563" width="7.28515625" style="17" bestFit="1" customWidth="1"/>
    <col min="2564" max="2564" width="19.42578125" style="17" bestFit="1" customWidth="1"/>
    <col min="2565" max="2575" width="9.140625" style="17"/>
    <col min="2576" max="2576" width="12" style="17" customWidth="1"/>
    <col min="2577" max="2817" width="9.140625" style="17"/>
    <col min="2818" max="2818" width="7.7109375" style="17" customWidth="1"/>
    <col min="2819" max="2819" width="7.28515625" style="17" bestFit="1" customWidth="1"/>
    <col min="2820" max="2820" width="19.42578125" style="17" bestFit="1" customWidth="1"/>
    <col min="2821" max="2831" width="9.140625" style="17"/>
    <col min="2832" max="2832" width="12" style="17" customWidth="1"/>
    <col min="2833" max="3073" width="9.140625" style="17"/>
    <col min="3074" max="3074" width="7.7109375" style="17" customWidth="1"/>
    <col min="3075" max="3075" width="7.28515625" style="17" bestFit="1" customWidth="1"/>
    <col min="3076" max="3076" width="19.42578125" style="17" bestFit="1" customWidth="1"/>
    <col min="3077" max="3087" width="9.140625" style="17"/>
    <col min="3088" max="3088" width="12" style="17" customWidth="1"/>
    <col min="3089" max="3329" width="9.140625" style="17"/>
    <col min="3330" max="3330" width="7.7109375" style="17" customWidth="1"/>
    <col min="3331" max="3331" width="7.28515625" style="17" bestFit="1" customWidth="1"/>
    <col min="3332" max="3332" width="19.42578125" style="17" bestFit="1" customWidth="1"/>
    <col min="3333" max="3343" width="9.140625" style="17"/>
    <col min="3344" max="3344" width="12" style="17" customWidth="1"/>
    <col min="3345" max="3585" width="9.140625" style="17"/>
    <col min="3586" max="3586" width="7.7109375" style="17" customWidth="1"/>
    <col min="3587" max="3587" width="7.28515625" style="17" bestFit="1" customWidth="1"/>
    <col min="3588" max="3588" width="19.42578125" style="17" bestFit="1" customWidth="1"/>
    <col min="3589" max="3599" width="9.140625" style="17"/>
    <col min="3600" max="3600" width="12" style="17" customWidth="1"/>
    <col min="3601" max="3841" width="9.140625" style="17"/>
    <col min="3842" max="3842" width="7.7109375" style="17" customWidth="1"/>
    <col min="3843" max="3843" width="7.28515625" style="17" bestFit="1" customWidth="1"/>
    <col min="3844" max="3844" width="19.42578125" style="17" bestFit="1" customWidth="1"/>
    <col min="3845" max="3855" width="9.140625" style="17"/>
    <col min="3856" max="3856" width="12" style="17" customWidth="1"/>
    <col min="3857" max="4097" width="9.140625" style="17"/>
    <col min="4098" max="4098" width="7.7109375" style="17" customWidth="1"/>
    <col min="4099" max="4099" width="7.28515625" style="17" bestFit="1" customWidth="1"/>
    <col min="4100" max="4100" width="19.42578125" style="17" bestFit="1" customWidth="1"/>
    <col min="4101" max="4111" width="9.140625" style="17"/>
    <col min="4112" max="4112" width="12" style="17" customWidth="1"/>
    <col min="4113" max="4353" width="9.140625" style="17"/>
    <col min="4354" max="4354" width="7.7109375" style="17" customWidth="1"/>
    <col min="4355" max="4355" width="7.28515625" style="17" bestFit="1" customWidth="1"/>
    <col min="4356" max="4356" width="19.42578125" style="17" bestFit="1" customWidth="1"/>
    <col min="4357" max="4367" width="9.140625" style="17"/>
    <col min="4368" max="4368" width="12" style="17" customWidth="1"/>
    <col min="4369" max="4609" width="9.140625" style="17"/>
    <col min="4610" max="4610" width="7.7109375" style="17" customWidth="1"/>
    <col min="4611" max="4611" width="7.28515625" style="17" bestFit="1" customWidth="1"/>
    <col min="4612" max="4612" width="19.42578125" style="17" bestFit="1" customWidth="1"/>
    <col min="4613" max="4623" width="9.140625" style="17"/>
    <col min="4624" max="4624" width="12" style="17" customWidth="1"/>
    <col min="4625" max="4865" width="9.140625" style="17"/>
    <col min="4866" max="4866" width="7.7109375" style="17" customWidth="1"/>
    <col min="4867" max="4867" width="7.28515625" style="17" bestFit="1" customWidth="1"/>
    <col min="4868" max="4868" width="19.42578125" style="17" bestFit="1" customWidth="1"/>
    <col min="4869" max="4879" width="9.140625" style="17"/>
    <col min="4880" max="4880" width="12" style="17" customWidth="1"/>
    <col min="4881" max="5121" width="9.140625" style="17"/>
    <col min="5122" max="5122" width="7.7109375" style="17" customWidth="1"/>
    <col min="5123" max="5123" width="7.28515625" style="17" bestFit="1" customWidth="1"/>
    <col min="5124" max="5124" width="19.42578125" style="17" bestFit="1" customWidth="1"/>
    <col min="5125" max="5135" width="9.140625" style="17"/>
    <col min="5136" max="5136" width="12" style="17" customWidth="1"/>
    <col min="5137" max="5377" width="9.140625" style="17"/>
    <col min="5378" max="5378" width="7.7109375" style="17" customWidth="1"/>
    <col min="5379" max="5379" width="7.28515625" style="17" bestFit="1" customWidth="1"/>
    <col min="5380" max="5380" width="19.42578125" style="17" bestFit="1" customWidth="1"/>
    <col min="5381" max="5391" width="9.140625" style="17"/>
    <col min="5392" max="5392" width="12" style="17" customWidth="1"/>
    <col min="5393" max="5633" width="9.140625" style="17"/>
    <col min="5634" max="5634" width="7.7109375" style="17" customWidth="1"/>
    <col min="5635" max="5635" width="7.28515625" style="17" bestFit="1" customWidth="1"/>
    <col min="5636" max="5636" width="19.42578125" style="17" bestFit="1" customWidth="1"/>
    <col min="5637" max="5647" width="9.140625" style="17"/>
    <col min="5648" max="5648" width="12" style="17" customWidth="1"/>
    <col min="5649" max="5889" width="9.140625" style="17"/>
    <col min="5890" max="5890" width="7.7109375" style="17" customWidth="1"/>
    <col min="5891" max="5891" width="7.28515625" style="17" bestFit="1" customWidth="1"/>
    <col min="5892" max="5892" width="19.42578125" style="17" bestFit="1" customWidth="1"/>
    <col min="5893" max="5903" width="9.140625" style="17"/>
    <col min="5904" max="5904" width="12" style="17" customWidth="1"/>
    <col min="5905" max="6145" width="9.140625" style="17"/>
    <col min="6146" max="6146" width="7.7109375" style="17" customWidth="1"/>
    <col min="6147" max="6147" width="7.28515625" style="17" bestFit="1" customWidth="1"/>
    <col min="6148" max="6148" width="19.42578125" style="17" bestFit="1" customWidth="1"/>
    <col min="6149" max="6159" width="9.140625" style="17"/>
    <col min="6160" max="6160" width="12" style="17" customWidth="1"/>
    <col min="6161" max="6401" width="9.140625" style="17"/>
    <col min="6402" max="6402" width="7.7109375" style="17" customWidth="1"/>
    <col min="6403" max="6403" width="7.28515625" style="17" bestFit="1" customWidth="1"/>
    <col min="6404" max="6404" width="19.42578125" style="17" bestFit="1" customWidth="1"/>
    <col min="6405" max="6415" width="9.140625" style="17"/>
    <col min="6416" max="6416" width="12" style="17" customWidth="1"/>
    <col min="6417" max="6657" width="9.140625" style="17"/>
    <col min="6658" max="6658" width="7.7109375" style="17" customWidth="1"/>
    <col min="6659" max="6659" width="7.28515625" style="17" bestFit="1" customWidth="1"/>
    <col min="6660" max="6660" width="19.42578125" style="17" bestFit="1" customWidth="1"/>
    <col min="6661" max="6671" width="9.140625" style="17"/>
    <col min="6672" max="6672" width="12" style="17" customWidth="1"/>
    <col min="6673" max="6913" width="9.140625" style="17"/>
    <col min="6914" max="6914" width="7.7109375" style="17" customWidth="1"/>
    <col min="6915" max="6915" width="7.28515625" style="17" bestFit="1" customWidth="1"/>
    <col min="6916" max="6916" width="19.42578125" style="17" bestFit="1" customWidth="1"/>
    <col min="6917" max="6927" width="9.140625" style="17"/>
    <col min="6928" max="6928" width="12" style="17" customWidth="1"/>
    <col min="6929" max="7169" width="9.140625" style="17"/>
    <col min="7170" max="7170" width="7.7109375" style="17" customWidth="1"/>
    <col min="7171" max="7171" width="7.28515625" style="17" bestFit="1" customWidth="1"/>
    <col min="7172" max="7172" width="19.42578125" style="17" bestFit="1" customWidth="1"/>
    <col min="7173" max="7183" width="9.140625" style="17"/>
    <col min="7184" max="7184" width="12" style="17" customWidth="1"/>
    <col min="7185" max="7425" width="9.140625" style="17"/>
    <col min="7426" max="7426" width="7.7109375" style="17" customWidth="1"/>
    <col min="7427" max="7427" width="7.28515625" style="17" bestFit="1" customWidth="1"/>
    <col min="7428" max="7428" width="19.42578125" style="17" bestFit="1" customWidth="1"/>
    <col min="7429" max="7439" width="9.140625" style="17"/>
    <col min="7440" max="7440" width="12" style="17" customWidth="1"/>
    <col min="7441" max="7681" width="9.140625" style="17"/>
    <col min="7682" max="7682" width="7.7109375" style="17" customWidth="1"/>
    <col min="7683" max="7683" width="7.28515625" style="17" bestFit="1" customWidth="1"/>
    <col min="7684" max="7684" width="19.42578125" style="17" bestFit="1" customWidth="1"/>
    <col min="7685" max="7695" width="9.140625" style="17"/>
    <col min="7696" max="7696" width="12" style="17" customWidth="1"/>
    <col min="7697" max="7937" width="9.140625" style="17"/>
    <col min="7938" max="7938" width="7.7109375" style="17" customWidth="1"/>
    <col min="7939" max="7939" width="7.28515625" style="17" bestFit="1" customWidth="1"/>
    <col min="7940" max="7940" width="19.42578125" style="17" bestFit="1" customWidth="1"/>
    <col min="7941" max="7951" width="9.140625" style="17"/>
    <col min="7952" max="7952" width="12" style="17" customWidth="1"/>
    <col min="7953" max="8193" width="9.140625" style="17"/>
    <col min="8194" max="8194" width="7.7109375" style="17" customWidth="1"/>
    <col min="8195" max="8195" width="7.28515625" style="17" bestFit="1" customWidth="1"/>
    <col min="8196" max="8196" width="19.42578125" style="17" bestFit="1" customWidth="1"/>
    <col min="8197" max="8207" width="9.140625" style="17"/>
    <col min="8208" max="8208" width="12" style="17" customWidth="1"/>
    <col min="8209" max="8449" width="9.140625" style="17"/>
    <col min="8450" max="8450" width="7.7109375" style="17" customWidth="1"/>
    <col min="8451" max="8451" width="7.28515625" style="17" bestFit="1" customWidth="1"/>
    <col min="8452" max="8452" width="19.42578125" style="17" bestFit="1" customWidth="1"/>
    <col min="8453" max="8463" width="9.140625" style="17"/>
    <col min="8464" max="8464" width="12" style="17" customWidth="1"/>
    <col min="8465" max="8705" width="9.140625" style="17"/>
    <col min="8706" max="8706" width="7.7109375" style="17" customWidth="1"/>
    <col min="8707" max="8707" width="7.28515625" style="17" bestFit="1" customWidth="1"/>
    <col min="8708" max="8708" width="19.42578125" style="17" bestFit="1" customWidth="1"/>
    <col min="8709" max="8719" width="9.140625" style="17"/>
    <col min="8720" max="8720" width="12" style="17" customWidth="1"/>
    <col min="8721" max="8961" width="9.140625" style="17"/>
    <col min="8962" max="8962" width="7.7109375" style="17" customWidth="1"/>
    <col min="8963" max="8963" width="7.28515625" style="17" bestFit="1" customWidth="1"/>
    <col min="8964" max="8964" width="19.42578125" style="17" bestFit="1" customWidth="1"/>
    <col min="8965" max="8975" width="9.140625" style="17"/>
    <col min="8976" max="8976" width="12" style="17" customWidth="1"/>
    <col min="8977" max="9217" width="9.140625" style="17"/>
    <col min="9218" max="9218" width="7.7109375" style="17" customWidth="1"/>
    <col min="9219" max="9219" width="7.28515625" style="17" bestFit="1" customWidth="1"/>
    <col min="9220" max="9220" width="19.42578125" style="17" bestFit="1" customWidth="1"/>
    <col min="9221" max="9231" width="9.140625" style="17"/>
    <col min="9232" max="9232" width="12" style="17" customWidth="1"/>
    <col min="9233" max="9473" width="9.140625" style="17"/>
    <col min="9474" max="9474" width="7.7109375" style="17" customWidth="1"/>
    <col min="9475" max="9475" width="7.28515625" style="17" bestFit="1" customWidth="1"/>
    <col min="9476" max="9476" width="19.42578125" style="17" bestFit="1" customWidth="1"/>
    <col min="9477" max="9487" width="9.140625" style="17"/>
    <col min="9488" max="9488" width="12" style="17" customWidth="1"/>
    <col min="9489" max="9729" width="9.140625" style="17"/>
    <col min="9730" max="9730" width="7.7109375" style="17" customWidth="1"/>
    <col min="9731" max="9731" width="7.28515625" style="17" bestFit="1" customWidth="1"/>
    <col min="9732" max="9732" width="19.42578125" style="17" bestFit="1" customWidth="1"/>
    <col min="9733" max="9743" width="9.140625" style="17"/>
    <col min="9744" max="9744" width="12" style="17" customWidth="1"/>
    <col min="9745" max="9985" width="9.140625" style="17"/>
    <col min="9986" max="9986" width="7.7109375" style="17" customWidth="1"/>
    <col min="9987" max="9987" width="7.28515625" style="17" bestFit="1" customWidth="1"/>
    <col min="9988" max="9988" width="19.42578125" style="17" bestFit="1" customWidth="1"/>
    <col min="9989" max="9999" width="9.140625" style="17"/>
    <col min="10000" max="10000" width="12" style="17" customWidth="1"/>
    <col min="10001" max="10241" width="9.140625" style="17"/>
    <col min="10242" max="10242" width="7.7109375" style="17" customWidth="1"/>
    <col min="10243" max="10243" width="7.28515625" style="17" bestFit="1" customWidth="1"/>
    <col min="10244" max="10244" width="19.42578125" style="17" bestFit="1" customWidth="1"/>
    <col min="10245" max="10255" width="9.140625" style="17"/>
    <col min="10256" max="10256" width="12" style="17" customWidth="1"/>
    <col min="10257" max="10497" width="9.140625" style="17"/>
    <col min="10498" max="10498" width="7.7109375" style="17" customWidth="1"/>
    <col min="10499" max="10499" width="7.28515625" style="17" bestFit="1" customWidth="1"/>
    <col min="10500" max="10500" width="19.42578125" style="17" bestFit="1" customWidth="1"/>
    <col min="10501" max="10511" width="9.140625" style="17"/>
    <col min="10512" max="10512" width="12" style="17" customWidth="1"/>
    <col min="10513" max="10753" width="9.140625" style="17"/>
    <col min="10754" max="10754" width="7.7109375" style="17" customWidth="1"/>
    <col min="10755" max="10755" width="7.28515625" style="17" bestFit="1" customWidth="1"/>
    <col min="10756" max="10756" width="19.42578125" style="17" bestFit="1" customWidth="1"/>
    <col min="10757" max="10767" width="9.140625" style="17"/>
    <col min="10768" max="10768" width="12" style="17" customWidth="1"/>
    <col min="10769" max="11009" width="9.140625" style="17"/>
    <col min="11010" max="11010" width="7.7109375" style="17" customWidth="1"/>
    <col min="11011" max="11011" width="7.28515625" style="17" bestFit="1" customWidth="1"/>
    <col min="11012" max="11012" width="19.42578125" style="17" bestFit="1" customWidth="1"/>
    <col min="11013" max="11023" width="9.140625" style="17"/>
    <col min="11024" max="11024" width="12" style="17" customWidth="1"/>
    <col min="11025" max="11265" width="9.140625" style="17"/>
    <col min="11266" max="11266" width="7.7109375" style="17" customWidth="1"/>
    <col min="11267" max="11267" width="7.28515625" style="17" bestFit="1" customWidth="1"/>
    <col min="11268" max="11268" width="19.42578125" style="17" bestFit="1" customWidth="1"/>
    <col min="11269" max="11279" width="9.140625" style="17"/>
    <col min="11280" max="11280" width="12" style="17" customWidth="1"/>
    <col min="11281" max="11521" width="9.140625" style="17"/>
    <col min="11522" max="11522" width="7.7109375" style="17" customWidth="1"/>
    <col min="11523" max="11523" width="7.28515625" style="17" bestFit="1" customWidth="1"/>
    <col min="11524" max="11524" width="19.42578125" style="17" bestFit="1" customWidth="1"/>
    <col min="11525" max="11535" width="9.140625" style="17"/>
    <col min="11536" max="11536" width="12" style="17" customWidth="1"/>
    <col min="11537" max="11777" width="9.140625" style="17"/>
    <col min="11778" max="11778" width="7.7109375" style="17" customWidth="1"/>
    <col min="11779" max="11779" width="7.28515625" style="17" bestFit="1" customWidth="1"/>
    <col min="11780" max="11780" width="19.42578125" style="17" bestFit="1" customWidth="1"/>
    <col min="11781" max="11791" width="9.140625" style="17"/>
    <col min="11792" max="11792" width="12" style="17" customWidth="1"/>
    <col min="11793" max="12033" width="9.140625" style="17"/>
    <col min="12034" max="12034" width="7.7109375" style="17" customWidth="1"/>
    <col min="12035" max="12035" width="7.28515625" style="17" bestFit="1" customWidth="1"/>
    <col min="12036" max="12036" width="19.42578125" style="17" bestFit="1" customWidth="1"/>
    <col min="12037" max="12047" width="9.140625" style="17"/>
    <col min="12048" max="12048" width="12" style="17" customWidth="1"/>
    <col min="12049" max="12289" width="9.140625" style="17"/>
    <col min="12290" max="12290" width="7.7109375" style="17" customWidth="1"/>
    <col min="12291" max="12291" width="7.28515625" style="17" bestFit="1" customWidth="1"/>
    <col min="12292" max="12292" width="19.42578125" style="17" bestFit="1" customWidth="1"/>
    <col min="12293" max="12303" width="9.140625" style="17"/>
    <col min="12304" max="12304" width="12" style="17" customWidth="1"/>
    <col min="12305" max="12545" width="9.140625" style="17"/>
    <col min="12546" max="12546" width="7.7109375" style="17" customWidth="1"/>
    <col min="12547" max="12547" width="7.28515625" style="17" bestFit="1" customWidth="1"/>
    <col min="12548" max="12548" width="19.42578125" style="17" bestFit="1" customWidth="1"/>
    <col min="12549" max="12559" width="9.140625" style="17"/>
    <col min="12560" max="12560" width="12" style="17" customWidth="1"/>
    <col min="12561" max="12801" width="9.140625" style="17"/>
    <col min="12802" max="12802" width="7.7109375" style="17" customWidth="1"/>
    <col min="12803" max="12803" width="7.28515625" style="17" bestFit="1" customWidth="1"/>
    <col min="12804" max="12804" width="19.42578125" style="17" bestFit="1" customWidth="1"/>
    <col min="12805" max="12815" width="9.140625" style="17"/>
    <col min="12816" max="12816" width="12" style="17" customWidth="1"/>
    <col min="12817" max="13057" width="9.140625" style="17"/>
    <col min="13058" max="13058" width="7.7109375" style="17" customWidth="1"/>
    <col min="13059" max="13059" width="7.28515625" style="17" bestFit="1" customWidth="1"/>
    <col min="13060" max="13060" width="19.42578125" style="17" bestFit="1" customWidth="1"/>
    <col min="13061" max="13071" width="9.140625" style="17"/>
    <col min="13072" max="13072" width="12" style="17" customWidth="1"/>
    <col min="13073" max="13313" width="9.140625" style="17"/>
    <col min="13314" max="13314" width="7.7109375" style="17" customWidth="1"/>
    <col min="13315" max="13315" width="7.28515625" style="17" bestFit="1" customWidth="1"/>
    <col min="13316" max="13316" width="19.42578125" style="17" bestFit="1" customWidth="1"/>
    <col min="13317" max="13327" width="9.140625" style="17"/>
    <col min="13328" max="13328" width="12" style="17" customWidth="1"/>
    <col min="13329" max="13569" width="9.140625" style="17"/>
    <col min="13570" max="13570" width="7.7109375" style="17" customWidth="1"/>
    <col min="13571" max="13571" width="7.28515625" style="17" bestFit="1" customWidth="1"/>
    <col min="13572" max="13572" width="19.42578125" style="17" bestFit="1" customWidth="1"/>
    <col min="13573" max="13583" width="9.140625" style="17"/>
    <col min="13584" max="13584" width="12" style="17" customWidth="1"/>
    <col min="13585" max="13825" width="9.140625" style="17"/>
    <col min="13826" max="13826" width="7.7109375" style="17" customWidth="1"/>
    <col min="13827" max="13827" width="7.28515625" style="17" bestFit="1" customWidth="1"/>
    <col min="13828" max="13828" width="19.42578125" style="17" bestFit="1" customWidth="1"/>
    <col min="13829" max="13839" width="9.140625" style="17"/>
    <col min="13840" max="13840" width="12" style="17" customWidth="1"/>
    <col min="13841" max="14081" width="9.140625" style="17"/>
    <col min="14082" max="14082" width="7.7109375" style="17" customWidth="1"/>
    <col min="14083" max="14083" width="7.28515625" style="17" bestFit="1" customWidth="1"/>
    <col min="14084" max="14084" width="19.42578125" style="17" bestFit="1" customWidth="1"/>
    <col min="14085" max="14095" width="9.140625" style="17"/>
    <col min="14096" max="14096" width="12" style="17" customWidth="1"/>
    <col min="14097" max="14337" width="9.140625" style="17"/>
    <col min="14338" max="14338" width="7.7109375" style="17" customWidth="1"/>
    <col min="14339" max="14339" width="7.28515625" style="17" bestFit="1" customWidth="1"/>
    <col min="14340" max="14340" width="19.42578125" style="17" bestFit="1" customWidth="1"/>
    <col min="14341" max="14351" width="9.140625" style="17"/>
    <col min="14352" max="14352" width="12" style="17" customWidth="1"/>
    <col min="14353" max="14593" width="9.140625" style="17"/>
    <col min="14594" max="14594" width="7.7109375" style="17" customWidth="1"/>
    <col min="14595" max="14595" width="7.28515625" style="17" bestFit="1" customWidth="1"/>
    <col min="14596" max="14596" width="19.42578125" style="17" bestFit="1" customWidth="1"/>
    <col min="14597" max="14607" width="9.140625" style="17"/>
    <col min="14608" max="14608" width="12" style="17" customWidth="1"/>
    <col min="14609" max="14849" width="9.140625" style="17"/>
    <col min="14850" max="14850" width="7.7109375" style="17" customWidth="1"/>
    <col min="14851" max="14851" width="7.28515625" style="17" bestFit="1" customWidth="1"/>
    <col min="14852" max="14852" width="19.42578125" style="17" bestFit="1" customWidth="1"/>
    <col min="14853" max="14863" width="9.140625" style="17"/>
    <col min="14864" max="14864" width="12" style="17" customWidth="1"/>
    <col min="14865" max="15105" width="9.140625" style="17"/>
    <col min="15106" max="15106" width="7.7109375" style="17" customWidth="1"/>
    <col min="15107" max="15107" width="7.28515625" style="17" bestFit="1" customWidth="1"/>
    <col min="15108" max="15108" width="19.42578125" style="17" bestFit="1" customWidth="1"/>
    <col min="15109" max="15119" width="9.140625" style="17"/>
    <col min="15120" max="15120" width="12" style="17" customWidth="1"/>
    <col min="15121" max="15361" width="9.140625" style="17"/>
    <col min="15362" max="15362" width="7.7109375" style="17" customWidth="1"/>
    <col min="15363" max="15363" width="7.28515625" style="17" bestFit="1" customWidth="1"/>
    <col min="15364" max="15364" width="19.42578125" style="17" bestFit="1" customWidth="1"/>
    <col min="15365" max="15375" width="9.140625" style="17"/>
    <col min="15376" max="15376" width="12" style="17" customWidth="1"/>
    <col min="15377" max="15617" width="9.140625" style="17"/>
    <col min="15618" max="15618" width="7.7109375" style="17" customWidth="1"/>
    <col min="15619" max="15619" width="7.28515625" style="17" bestFit="1" customWidth="1"/>
    <col min="15620" max="15620" width="19.42578125" style="17" bestFit="1" customWidth="1"/>
    <col min="15621" max="15631" width="9.140625" style="17"/>
    <col min="15632" max="15632" width="12" style="17" customWidth="1"/>
    <col min="15633" max="15873" width="9.140625" style="17"/>
    <col min="15874" max="15874" width="7.7109375" style="17" customWidth="1"/>
    <col min="15875" max="15875" width="7.28515625" style="17" bestFit="1" customWidth="1"/>
    <col min="15876" max="15876" width="19.42578125" style="17" bestFit="1" customWidth="1"/>
    <col min="15877" max="15887" width="9.140625" style="17"/>
    <col min="15888" max="15888" width="12" style="17" customWidth="1"/>
    <col min="15889" max="16129" width="9.140625" style="17"/>
    <col min="16130" max="16130" width="7.7109375" style="17" customWidth="1"/>
    <col min="16131" max="16131" width="7.28515625" style="17" bestFit="1" customWidth="1"/>
    <col min="16132" max="16132" width="19.42578125" style="17" bestFit="1" customWidth="1"/>
    <col min="16133" max="16143" width="9.140625" style="17"/>
    <col min="16144" max="16144" width="12" style="17" customWidth="1"/>
    <col min="16145" max="16384" width="9.140625" style="17"/>
  </cols>
  <sheetData>
    <row r="2" spans="2:4" s="13" customFormat="1" ht="15" x14ac:dyDescent="0.25">
      <c r="B2" s="11" t="s">
        <v>4</v>
      </c>
      <c r="C2" s="11" t="s">
        <v>3</v>
      </c>
      <c r="D2" s="12" t="s">
        <v>5</v>
      </c>
    </row>
    <row r="3" spans="2:4" s="14" customFormat="1" ht="14.25" x14ac:dyDescent="0.2">
      <c r="B3" s="14">
        <v>10</v>
      </c>
      <c r="C3" s="15">
        <v>10.9</v>
      </c>
      <c r="D3" s="15">
        <f t="shared" ref="D3:D11" si="0">IF(ISBLANK(C3),"",20*(LOG10(C3/$C$5)))</f>
        <v>-0.38956706791697943</v>
      </c>
    </row>
    <row r="4" spans="2:4" s="14" customFormat="1" ht="14.25" x14ac:dyDescent="0.2">
      <c r="B4" s="14">
        <v>100</v>
      </c>
      <c r="C4" s="15">
        <v>11.2</v>
      </c>
      <c r="D4" s="15">
        <f t="shared" si="0"/>
        <v>-0.15373657332582014</v>
      </c>
    </row>
    <row r="5" spans="2:4" s="14" customFormat="1" ht="14.25" x14ac:dyDescent="0.2">
      <c r="B5" s="14">
        <v>1000</v>
      </c>
      <c r="C5" s="15">
        <v>11.4</v>
      </c>
      <c r="D5" s="15">
        <f t="shared" si="0"/>
        <v>0</v>
      </c>
    </row>
    <row r="6" spans="2:4" s="14" customFormat="1" ht="14.25" x14ac:dyDescent="0.2">
      <c r="B6" s="14">
        <v>10000</v>
      </c>
      <c r="C6" s="15">
        <v>11.3</v>
      </c>
      <c r="D6" s="15">
        <f t="shared" si="0"/>
        <v>-7.6528157061056687E-2</v>
      </c>
    </row>
    <row r="7" spans="2:4" s="16" customFormat="1" ht="14.25" x14ac:dyDescent="0.2">
      <c r="B7" s="14">
        <v>20000</v>
      </c>
      <c r="C7" s="15">
        <v>11</v>
      </c>
      <c r="D7" s="15">
        <f t="shared" si="0"/>
        <v>-0.31024332356495105</v>
      </c>
    </row>
    <row r="8" spans="2:4" s="16" customFormat="1" ht="14.25" x14ac:dyDescent="0.2">
      <c r="B8" s="14">
        <v>30000</v>
      </c>
      <c r="C8" s="15">
        <v>10.4</v>
      </c>
      <c r="D8" s="15">
        <f t="shared" si="0"/>
        <v>-0.79743024075384528</v>
      </c>
    </row>
    <row r="9" spans="2:4" s="16" customFormat="1" ht="14.25" x14ac:dyDescent="0.2">
      <c r="B9" s="14">
        <v>40000</v>
      </c>
      <c r="C9" s="15">
        <v>9.6999999999999993</v>
      </c>
      <c r="D9" s="15">
        <f t="shared" si="0"/>
        <v>-1.402662341404556</v>
      </c>
    </row>
    <row r="10" spans="2:4" s="14" customFormat="1" ht="14.25" x14ac:dyDescent="0.2">
      <c r="B10" s="14">
        <v>50000</v>
      </c>
      <c r="C10" s="15">
        <v>8.9</v>
      </c>
      <c r="D10" s="15">
        <f t="shared" si="0"/>
        <v>-2.1502968938311966</v>
      </c>
    </row>
    <row r="11" spans="2:4" ht="14.25" x14ac:dyDescent="0.2">
      <c r="B11" s="14">
        <v>60000</v>
      </c>
      <c r="C11" s="15">
        <v>8</v>
      </c>
      <c r="D11" s="15">
        <f t="shared" si="0"/>
        <v>-3.0762972868905809</v>
      </c>
    </row>
    <row r="12" spans="2:4" ht="14.25" x14ac:dyDescent="0.2">
      <c r="B12" s="14"/>
      <c r="C12" s="15"/>
      <c r="D12" s="15"/>
    </row>
    <row r="13" spans="2:4" ht="14.25" x14ac:dyDescent="0.2">
      <c r="B13" s="14"/>
      <c r="C13" s="15"/>
      <c r="D13" s="15" t="str">
        <f>IF(ISBLANK(C13),"",20*(LOG10(C13/$C$5)))</f>
        <v/>
      </c>
    </row>
    <row r="14" spans="2:4" ht="14.25" x14ac:dyDescent="0.2">
      <c r="B14" s="14"/>
      <c r="C14" s="15"/>
      <c r="D14" s="15" t="str">
        <f>IF(ISBLANK(C14),"",20*(LOG10(C14/$C$5)))</f>
        <v/>
      </c>
    </row>
    <row r="15" spans="2:4" ht="14.25" x14ac:dyDescent="0.2">
      <c r="B15" s="14"/>
      <c r="C15" s="15"/>
      <c r="D15" s="15" t="str">
        <f>IF(ISBLANK(C15),"",20*(LOG10(C15/$C$5)))</f>
        <v/>
      </c>
    </row>
  </sheetData>
  <printOptions gridLines="1"/>
  <pageMargins left="0.25" right="0.25" top="0.75" bottom="0.75" header="0.3" footer="0.3"/>
  <pageSetup paperSize="9" scale="90" orientation="landscape" horizontalDpi="4294967293" r:id="rId1"/>
  <headerFooter alignWithMargins="0">
    <oddFooter>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Meetblad</vt:lpstr>
      <vt:lpstr>TEST J2 open</vt:lpstr>
      <vt:lpstr>TEST R54=1k</vt:lpstr>
      <vt:lpstr>TEST R54=10k</vt:lpstr>
      <vt:lpstr>TEST R54=33k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Willy Diels</cp:lastModifiedBy>
  <dcterms:created xsi:type="dcterms:W3CDTF">2016-11-24T13:17:28Z</dcterms:created>
  <dcterms:modified xsi:type="dcterms:W3CDTF">2023-12-31T10:27:56Z</dcterms:modified>
</cp:coreProperties>
</file>